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6815" windowHeight="7155" activeTab="0"/>
  </bookViews>
  <sheets>
    <sheet name="todas" sheetId="1" r:id="rId1"/>
    <sheet name="divisão" sheetId="2" r:id="rId2"/>
  </sheets>
  <definedNames/>
  <calcPr fullCalcOnLoad="1"/>
</workbook>
</file>

<file path=xl/sharedStrings.xml><?xml version="1.0" encoding="utf-8"?>
<sst xmlns="http://schemas.openxmlformats.org/spreadsheetml/2006/main" count="579" uniqueCount="407">
  <si>
    <t>ano</t>
  </si>
  <si>
    <t>cidade</t>
  </si>
  <si>
    <t>resumo</t>
  </si>
  <si>
    <t>palavras-chave</t>
  </si>
  <si>
    <t>Equipe</t>
  </si>
  <si>
    <t>início</t>
  </si>
  <si>
    <t>término</t>
  </si>
  <si>
    <t>Integrantes</t>
  </si>
  <si>
    <t>- Luiz Carlos, Romualdo e Fernanda.</t>
  </si>
  <si>
    <t>2</t>
  </si>
  <si>
    <t>- Bernadete, Fabiana e Ana Clara.</t>
  </si>
  <si>
    <t>3</t>
  </si>
  <si>
    <t>- José Artur e Ericka.</t>
  </si>
  <si>
    <t>4</t>
  </si>
  <si>
    <t>- Luiz Marcelo, Adriano e Leda.</t>
  </si>
  <si>
    <t>5</t>
  </si>
  <si>
    <t>- Danilo e Daniele Reis.</t>
  </si>
  <si>
    <t>6</t>
  </si>
  <si>
    <t>- Sumi e Danielle (Unesp).</t>
  </si>
  <si>
    <t>7</t>
  </si>
  <si>
    <t>- Jorge e Gabriela.</t>
  </si>
  <si>
    <t>- Ivan e Jéssica.</t>
  </si>
  <si>
    <t>9</t>
  </si>
  <si>
    <t>- Juliana, Dayane e Sérgio.</t>
  </si>
  <si>
    <t>10</t>
  </si>
  <si>
    <t>- Daniele, Larissa e Catarina.</t>
  </si>
  <si>
    <t>11</t>
  </si>
  <si>
    <t>- Daniel e Thaís Angeli.</t>
  </si>
  <si>
    <t>12</t>
  </si>
  <si>
    <t>- Rosa, Heluane e Fernanda.</t>
  </si>
  <si>
    <t>13</t>
  </si>
  <si>
    <t>- Leonir, Marilac e Alunos da UFPR.</t>
  </si>
  <si>
    <t>RS</t>
  </si>
  <si>
    <t>Rio Grande</t>
  </si>
  <si>
    <t>BA</t>
  </si>
  <si>
    <t>São Paulo</t>
  </si>
  <si>
    <t>SP</t>
  </si>
  <si>
    <t>PR</t>
  </si>
  <si>
    <t>ES</t>
  </si>
  <si>
    <t>Rio de Janeiro</t>
  </si>
  <si>
    <t>RJ</t>
  </si>
  <si>
    <t>DF</t>
  </si>
  <si>
    <t>Goiânia</t>
  </si>
  <si>
    <t>GO</t>
  </si>
  <si>
    <t>Uberlândia</t>
  </si>
  <si>
    <t>MG</t>
  </si>
  <si>
    <t>São Mateus</t>
  </si>
  <si>
    <t>SC</t>
  </si>
  <si>
    <t>MT</t>
  </si>
  <si>
    <t>Teresina</t>
  </si>
  <si>
    <t>PI</t>
  </si>
  <si>
    <t>Rio Claro</t>
  </si>
  <si>
    <t>Petrópolis</t>
  </si>
  <si>
    <t>Ciências Ambientais</t>
  </si>
  <si>
    <t>doutorado</t>
  </si>
  <si>
    <t>mestrado</t>
  </si>
  <si>
    <t>mestrado profissional</t>
  </si>
  <si>
    <t>nome_autor</t>
  </si>
  <si>
    <t>sobrenome_autor</t>
  </si>
  <si>
    <t>titulo</t>
  </si>
  <si>
    <t>uf</t>
  </si>
  <si>
    <t>departamento</t>
  </si>
  <si>
    <t>instituicao</t>
  </si>
  <si>
    <t>dependencia_administrativa</t>
  </si>
  <si>
    <t>pagina</t>
  </si>
  <si>
    <t>tipo</t>
  </si>
  <si>
    <t>nome_orientador</t>
  </si>
  <si>
    <t>sobrenome_orientador</t>
  </si>
  <si>
    <t>programa_pos</t>
  </si>
  <si>
    <t>contexto ed</t>
  </si>
  <si>
    <t>Nascimento</t>
  </si>
  <si>
    <t>Fernandes</t>
  </si>
  <si>
    <t>Santos</t>
  </si>
  <si>
    <t>Lima</t>
  </si>
  <si>
    <t>Souza</t>
  </si>
  <si>
    <t>Silva</t>
  </si>
  <si>
    <t>Ferreira</t>
  </si>
  <si>
    <t>Sanchez</t>
  </si>
  <si>
    <t>Furg</t>
  </si>
  <si>
    <t>USP</t>
  </si>
  <si>
    <t>UERJ</t>
  </si>
  <si>
    <t>UFU</t>
  </si>
  <si>
    <t>UFPI</t>
  </si>
  <si>
    <t>Unesp</t>
  </si>
  <si>
    <t>Bezerra</t>
  </si>
  <si>
    <t>Joao Paulo Peres</t>
  </si>
  <si>
    <t>Leal</t>
  </si>
  <si>
    <t xml:space="preserve">Antonio Cezar </t>
  </si>
  <si>
    <t>Geografia</t>
  </si>
  <si>
    <t>FCT</t>
  </si>
  <si>
    <t>Presidente Prudente</t>
  </si>
  <si>
    <t>estadual</t>
  </si>
  <si>
    <t>Gestão integrada de resíduos sólidos urbanos nos municípios da Ugrhi-14 Alto Paranapanema</t>
  </si>
  <si>
    <t>O problema central da pesquisa se encontra no processo de implantação da Política Nacional de Resíduos Sólidos e do Plano Estadual de Resíduos Sólidos SP, nos municípios integrantes do Comitê de bacias Alto Paranapanema (UGRHI-14). Temos como hipótese a existência de interfaces institucionais entre a gestão integrada de resíduos sólidos urbanos e a gestão integrada de recursos hídricos, e as potencialidades das geotecnologias e da educação ambiental que levam a um novo modelo de gestão de resíduos. Buscamos contribuir para o aprimoramento da gestãogerenciamento de resíduos sólidos urbanos na UGRHI-14 a partir: do diagnóstico da gestão de resíduos sólidos urbanos com detalhamento na escala dos municípios integrantes do comitê de bacias hidrográficas - Alto Paranapanema; a demonstração das interfaces institucionais e da potencialidade das geotecnologias (SIG) como instrumento de análise geográfica; do potencial teórico da perspectiva da Educação Ambiental Ético-Social e propondo um modelo de gestão gerenciamento de resíduos sólidos urbanos. Nosso procedimento metodológico é sintetizado em: identificação do problema de pesquisa e alinhamento da hipótese, revisão bibliográfica, análise de políticas públicas setoriais, diagnóstico da gestão de resíduos, identificação e demonstração das interfaces institucionais, identificação e demonstração das potencialidades das geotecnologias e da educação ambiental. Os resultados se concentram no diagnóstico da gestão de resíduos da UGRHI-14, com apontamentos para a necessidade do reforço nas ações de coleta seletiva e adequação de áreas de disposição final de resíduos especificamente no que concerne à proximidade de corpos hídricos em treze dos trinta e sei municípios observados. As interfaces institucionais foram demonstradas a partir da atuação do CBH-ALPA em processos de educação ambiental para resíduos sólidos e as potencialidades do uso das geotecnologias foram comprovadas na elaboração do diagnóstico da gestão de resíduos. Outro resultado importante esta no modelo proposto de gestãogerenciamento de resíduos sólidos urbanos, que internaliza as interfaces institucionais e faz uso das geotecnologias. Ressaltamos que a partir da significativa atuação do CBH-ALPA na gestão de resíduos, os municípios integrantes devem buscar a superação dos problemas e deficiências na atual situação da gestão integrada de resíduos sólidos urbanos da área em questão, tendo como objetivo a adequação e implantação da política nacional de resíduos sólidos.</t>
  </si>
  <si>
    <t>Gestão integrada de resíduos sólidos urbanos. Gestão integrada de recursos hídricos. Políticas públicas para resíduos sólidos. Interfaces institucionais. Geotecnologia/ SIG.</t>
  </si>
  <si>
    <t>Abordagem genérica do contexto educacional</t>
  </si>
  <si>
    <t xml:space="preserve">Francisco Nilson Moreira Costa </t>
  </si>
  <si>
    <t xml:space="preserve">Elimar Pinheiro do </t>
  </si>
  <si>
    <t>Desenvolvimento Sustentável</t>
  </si>
  <si>
    <t>CDS</t>
  </si>
  <si>
    <t>Brasília</t>
  </si>
  <si>
    <t>federal</t>
  </si>
  <si>
    <t xml:space="preserve">Gestão sustentável de resíduos sólidos em grandes eventos: Rio+20 e jogos olímpicos de Londres </t>
  </si>
  <si>
    <t>É possível gerir resíduos sólidos de um evento de maneira sustentável? O que assegura a sustentabilidade na gestão de resíduos sólidos de um grande evento? Este estudo concentra-se na investigação da sustentabilidade socioambiental da gestão de resíduos sólidos em megaeventos. Para isso, foram selecionados da literatura variáveis e indicadores de redução, reutilização, reciclagem e destinação final ambientalmente adequada, conforme diretrizes apontadas na Agenda 21. Entre as variáveis e indicadores de redução e reutilização utilizou-se atuação baseada em um plano de gestão de resíduos sólidos ou documento similar; orientação aos fornecedores sobre redução e/ou reutilização dos resíduos gerados; material informativo ao público sobre o modelo de gestão implantado; ações de educação ambiental sobre redução e reutilização; resíduos gerados por pessoa nos Jogos Olímpicos versus na Rio+20; quantidade de material reutilizado durante o evento; treinamento dos funcionários sobre práticas de redução e reutilização de resíduos sólidos. As variáveis e indicadores de reciclagem foram a quantidade total e per capita de resíduos sólidos gerados; quantidade total e per capita de resíduos recicláveis gerados; quantidade total e per capita de resíduos não recicláveis gerados; quantidade total e per capita de resíduos compostáveis gerados; quantidade de resíduos perigosos gerados; quantidade de resíduos da saúde gerados. As variáveis e indicadores de inclusão social utilizados foram a quantidade de ações de inclusão social relacionadas à gestão de resíduos sólidos; quantidade de cooperativas ou entidades similares envolvidas; número de trabalhadores locais envolvidos na gestão de resíduos sólidos; renda total auferida com a triagem de material reciclável ou outra atividade relacionada; renda total auferida por cooperativa ou entidade entidades similares; renda total auferida por trabalhador local envolvido; treinamento específico dado aos envolvidos na reciclagem de materiais coletados. Para tratar da destinação ambientalmente adequada de resíduos sólidos gerados, utilizou-se índice de resíduos sólidos, que aponta o desempenho sobre o tema dos eventos em análise, em função de posições em um eixo de ordenamento do pior para o melhor. Com esse conjunto de parâmetros, a Conferência das Nações Unidas sobre Desenvolvimento Sustentável, no Rio de Janeiro, e os Jogos da XXX Olimpíada, em Londres, foram analisados e comparados entre si. A estratégia empreendida pelos organizadores dos jogos londrinos, com alta capacidade gerencial, representou o atingimento da sua meta-síntese, qual seja não enviar resíduo sólido algum para aterros sanitários; entretanto também significou geração comparativa de resíduos sólidos 116 maior do que a Rio+20. No caso da Conferência das Nações Unidas, as relativas dificuldades gerenciais e baixos valores de reciclagem foram compensados por uma relativamente baixa geração per capita de resíduos sólidos, modelo participativo de inclusão social e atuação baseada em robusto Plano de Gestão de Resíduos Sólidos. Cabe futuramente aprofundamento sobre a fundamentação teórica de variáveis e indicadores de gestão sustentável de resíduos sólidos em grandes eventos, com base na hierarquia preconizada pela Agenda 21. Contudo, o presente estudo visou à aplicação desses preceitos à luz de dois megaeventos, para comparar sua sustentabilidade na gestão dos resíduos sólidos.</t>
  </si>
  <si>
    <t>Desenvolvimento sustentável. Grandes eventos. Gestão de resíduos sólidos. Conferência das nações unidas sobre desenvolvimento sustentável – Rio+20. Jogos da XXX olimpíada – Londres, 2012.</t>
  </si>
  <si>
    <t>UNB</t>
  </si>
  <si>
    <t>Soares</t>
  </si>
  <si>
    <t xml:space="preserve">Reginaldo dos Santos </t>
  </si>
  <si>
    <r>
      <t>Barreto</t>
    </r>
    <r>
      <rPr>
        <sz val="11"/>
        <color theme="1"/>
        <rFont val="Calibri"/>
        <family val="2"/>
      </rPr>
      <t xml:space="preserve"> </t>
    </r>
  </si>
  <si>
    <t xml:space="preserve">Sonia Maria da Costa </t>
  </si>
  <si>
    <t>Gestão Social, Educação e Desenvolvimento Regional</t>
  </si>
  <si>
    <t>particular</t>
  </si>
  <si>
    <t>Ginásio Santo Antônio em Caravelas - um olhar sobre a Educação no extremo sul da Bahia - década de 1950</t>
  </si>
  <si>
    <t>A pesquisa foi realizada com base nos conceitos da Educação Ambiental e sustentabilidade com o objetivo de propor políticas públicas voltadas à comunidade ribeirinha do rio Jucuruçu no município de Itamaraju – Bahia. A metodologia utilizada foi o Estudo de Caso com aplicação de questionário pré-elaborado aplicados a comunidade ribeirinha, com os dados coletados foi identificado o perfil socioeconômico, a produção mensal na atividade na extração de areia e argila e a contribuição da atividade proveniente dos ribeirinhos para o mercado local. A atividade desenvolvida pela comunidade é o meio de subsistência dos ribeirinhos. O referencial teórico tem como base autores da área de EA e sustentabilidade, com aplicação dos conceitos e uso correto do meio ambiente. A pesquisa forneceu dados para mobilização dos órgãos governamentais e não governamentais com orientações voltadas a preservação do ecossistema e manutenção dos indivíduos em sua atividade laboral, com geração de emprego e renda sem agredir o meio ambiente, mantendo a qualidade de vida. A atividade dos ribeirinhos do rio Jucuruçu é feita manual e mecanicamente, o produto tem o destino ao mercado da construção civil na cidade de Itamaraju, a venda é feita direta e indiretamente ao consumidor final, no caso da areia e a argila é vendida para as Cerâmicas que fabricam a telha, lajota e outros produtos abastecem o comercial local e regional. Assim, a sustentabilidade advém da extração desses produtos no rio Jucuruçu para as famílias ribeirinhas. Foi percebido que o rio Jucuruçu passa por uma degradação ambiental, mas tem sido efetuado um ciclo de palestras para conscientizar os ribeirinhos da necessidade de manter a extração da areia e argila de modo à preservação do ecossistema com sustentabilidade. Na conclusão foram apresentadas as características da comunidade e proposta políticas públicas voltadas para preservação do meio ambiente, com aplicação da Educação Ambiental e sustentabilidade, de modo a manter a comunidade ribeirinha na atividade laboral no rio Jucuruçu, no município de Itamaraju/Bahia.</t>
  </si>
  <si>
    <t>Educação ambiental. Sustentabilidade. Políticas públicas.</t>
  </si>
  <si>
    <t>FVC</t>
  </si>
  <si>
    <t>Contexto não escolar</t>
  </si>
  <si>
    <t xml:space="preserve">Celly Kelly Neivas dos </t>
  </si>
  <si>
    <t>Lenzi</t>
  </si>
  <si>
    <t xml:space="preserve">Cristiano Luis </t>
  </si>
  <si>
    <t>Sutentabilidade</t>
  </si>
  <si>
    <t>EACH</t>
  </si>
  <si>
    <t>Governança colaborativa na Educação Ambiental: a implementação da política de educação ambiental no município de Suzano</t>
  </si>
  <si>
    <t>O Programa Nacional de Educação Ambiental (Pronea) baseado na Política Nacional de Educação Ambiental (Pnea) estimula estados e municípios a desenvolverem suas políticas de Educação Ambiental (EA) com a formação de Comissões de Educação Ambiental. O intuito desta estratégia é promover nos territórios o diálogo entre os diversos setores da sociedade para efetivar a implantação das políticas pública de EA, considerando a EA como atividade fundamental de formação de pessoas para o exercício da cidadania responsável e consciente, capazes de construírem e prosperarem sociedades sustentáveis. Imbuído deste desafio o município de Suzano, SP, criou em 2011 sua Comissão Interinstitucional Municipal de Educação Ambiental (Cimea-Suzano), responsável pela Política e pelo Sistema de Educação Ambiental do município. A Cimea-Suzano é considerada referência de política de EA no Brasil, inspirando a criação de outras comissões em diversos municípios brasileiros. Seu processo de desenvolvimento está alicerçado no Pronea e seu modelo de atuação configura um arranjo colaborativo ao integrar atores públicos, privados e pessoas no provimento de políticas públicas de EA. O presente trabalho buscou interpretar a CIMEA-Suzano sob a perspectiva da governança colaborativa com o objetivo de reconhecer nos seus processos de implementação e atuação, os mecanismos de colaboração que a permitiram alcançar as diretrizes e os princípios postulados pelo ProNEA. O desenvolvimento desta pesquisa se baseia no aprofundamento dos temas da Governança e da Educação Ambiental enquanto política pública, para identificar e contextualizar o regime de governança colaborativa nos processos de implementação e atuação da Cimea-Suzano. A metodologia de trabalho baseia-se numa análise de conteúdo do período 2009 – 2012 e inclui entrevistas abertas com pessoas chaves integrantes da Cimea-Suzano.</t>
  </si>
  <si>
    <t>Educação ambiental. Política pública. Governança colaborativa.</t>
  </si>
  <si>
    <t>May</t>
  </si>
  <si>
    <t>Dayane</t>
  </si>
  <si>
    <t>Maranho</t>
  </si>
  <si>
    <t xml:space="preserve">Leila Teresinha </t>
  </si>
  <si>
    <t>Gestão Ambiental</t>
  </si>
  <si>
    <t>Curitiba</t>
  </si>
  <si>
    <t>Identificação do potencial para a gestão compartilhada, particular e pública, de Unidades de Conservação</t>
  </si>
  <si>
    <t>A presente pesquisa de gestão compartilhada visa a otimizar a conservação e incentivar a educação ambiental (EA), por meio de parcerias entre as esferas pública do Parque Estadual (PE) do Monge e a privada da Reserva Particular do Patrimônio Natural (RPPN) Uru, localizadas no município da Lapa, PR. As áreas representam um importante remanescente de Floresta com Araucária e Campos Naturais no Paraná. As parcerias instituídas serão meios para proporcionar o desenvolvimento de políticas de conservação, promoção de programas, planos de ação, projetos de pesquisa e EA, com a finalidade de manter a qualidade ambiental. A metodologia foi dividida em três fases. A primeira consistiu na elaboração de um diagnóstico ambiental dos principais componentes da RPPN Uru e PE Monge, no que se refere aos meios biótico, físico e antrópico, para identificar o estado de conservação dos fragmentos. Na segunda fase foi apresentada uma proposta de intervenção socioambiental para a RPPN Uru. A partir do diagnóstico e da proposta de intervenção socioambiental, a terceira fase contemplou a proposição de diretrizes para a gestão compartilhada nas unidades de conservação, constituída por três etapas: diagnóstico, planejamento/intervenção e monitoramento. A análise dos componentes físico, biótico e antrópico da RPPN Uru e PE do Monge ampliou o conhecimento acerca dos processos ecológicos presentes nos ecossistemas naturais e dos aspectos sociais do município da Lapa. O levantamento do meio físico apontou o solo predominantemente arenítico, com topografia suave e sistema hidrográfico rico, fatores que mostram a susceptibilidade das unidades de conservação às pressões antrópicas. Nos estudos do meio biótico (flora e fauna), o levantamento florístico determinou 572 espécies, pertencentes a 101 famílias. Do total de espécies, uma espécie raríssima e 16 ameaçadas. Já na pesquisa da fauna, foram identificadas 31 espécies, sendo 25 incluídas no livro Vermelho da Fauna Ameaçada no estado do Paraná. A região da RPPN Uru e do PE do Monge, caracterizada no meio antrópico, foi representada basicamente por dois cenários distintos: um de caráter urbano, com a influência do município da Lapa, e outro de cunho rural, com agricultura, pastagens e reflorestamentos. Em consequência dessa situação, foram observadas situações conflitantes, por isso a proposta de intervenção socioambiental, com foco na educação ambiental. Por fim, a pesquisa de gestão compartilhada entre RPPN Uru e PE do Monge propõe ações por meio das linhas do conhecimento (pesquisa e educação ambiental), controle (fiscalização e proteção), operacionalização (administração, comunicação e sustentabilidade econômica), bem como o 9 monitoramento dos indicadores obtidos a partir das ações sugeridas, com a finalidade de fazer os ajustes e as adequações necessários, e ainda, propor ações futuras. Espera-se o estabelecimento da gestão compartilhada por meio da mobilização dos órgãos gestores na implementação de políticas, planos de ação e projetos de pesquisa e EA. A administração da conectividade entre as duas áreas representará a potencialização das ações conservacionistas e o incentivo à EA, tendo como reflexo a manutenção dos ecossistemas e o uso sustentável dos recursos naturais.</t>
  </si>
  <si>
    <t>Floresta com araucária. Biodiversidade. Conservação da natureza. Gestão ambiental. Áreas protegidas.</t>
  </si>
  <si>
    <t>UP</t>
  </si>
  <si>
    <t>Torres</t>
  </si>
  <si>
    <t xml:space="preserve">Jackson Vieira </t>
  </si>
  <si>
    <t>Nunes</t>
  </si>
  <si>
    <t xml:space="preserve">Marcus Antonius da Costa </t>
  </si>
  <si>
    <t>Implantação da gestão ambiental: uma proposta de educação ambiental aos pescadores da Colônia Z-24 no município de Alcobaça-BA</t>
  </si>
  <si>
    <t>O estudo analisa questões relacionadas à gestão ambiental através de uma proposta de educação ambiental aos pescadores da Colônia Z-24 no município de Alcobaça-BA, visando à diminuição dos impactos ambientais na localidade. Apresenta o tema da Gestão Ambiental em ambientes marinhos devido à fundamental importância desses recursos naturais para a humanidade. Reconhece que o desafio fundamental para a construção de uma sociedade sustentável é a Educação. Permite entender a importância de políticas públicas voltadas para o Meio Ambiente, inclusive relacionada à pesca predatória marinha. Destaca a importância global dos recifes coralinos para o habitat marinho e a economia de muitas cidades. Propõe que é necessário educar ambientalmente, intervir, focando nos resultados das intervenções humanas na circulação e transformação das matérias no meio ambiente, tendo em vista a construção de conhecimentos básicos que fundamentam o valor à sua preservação. Metodologicamente, realizou-se um estudo exploratório bibliográfico e uma pesquisa de campo qualiquantitativa que permitiu a aplicação de entrevistas que trouxeram relatos orais dos pescadores da Colônia Z-24 no município de Alcobaça-BA. São sugeridas como soluções, o desenvolvimento de uma nova racionalidade ambiental para nortear os pescadores em busca de uma futura conscientização, quanto à postura diante dos problemas relacionados aos impactos ambientais sobrevindos da pesca predatória. Surge à necessidade de uma proposta compatível com o pensamento renovador do desenvolvimento sustentável, da gestão ambiental, da participação dos diversos setores da sociedade na elaboração e no desenvolvimento de um processo transformador; A sustentabilidade visa encontrar o justo equilíbrio entre o benefício racional das virtualidades da Terra e sua preservação para os habitantes de hoje e as gerações futuras.</t>
  </si>
  <si>
    <t>Gestão ambiental. Educação ambiental. Colônia de pescadores.</t>
  </si>
  <si>
    <t xml:space="preserve">Jean Volnei </t>
  </si>
  <si>
    <t>Laranja</t>
  </si>
  <si>
    <t xml:space="preserve">Ruth Elias de Paula </t>
  </si>
  <si>
    <t>GEA</t>
  </si>
  <si>
    <t>Inclusão: Educação Ambiental aplicada ao ensino de Geografia para alunos surdos no CEF 08 do Gama-DF do 6º ao 9º ano do ensino fundamental</t>
  </si>
  <si>
    <t>O desenvolvimento dessa dissertação de mestrado, teve como foco principal buscar mecanismos, que facilitassem o ensino-aprendizagem de alunos portadores de deficiência auditiva, no tocante às questões relativas à educação ambiental. O interesse pelo assunto surgiu, a partir das situações vivenciadas pelo pesquisador durante o trabalho como professor de Geografia para alunos com surdez do 6º  ao 9º ano do ensino fundamental no centro de ensino fundamental 08 do Gama-DF. Para dar respaldo à pesquisa foram realizadas leituras de temas ligados à inclusão, à educação de pessoas com surdez e à educação ambiental. Foi aplicada junto aos alunos surdos, pesquisa qualitativa/quantitativa com o intuito de conhecer o pensamento dos alunos em relação às questões ambientais e sociais. A metodologia de pesquisa teve como propósito preparar aulas de educação ambiental, com foco na coleta seletiva e na reciclagem, que fossem mais significativas e apropriadas para o aprendizado do aluno surdo. Os passos seguintes da metodologia consistiram na junção do tripé: comunicação em Libras, material visual e saída de campo, como eixos norteados da pesquisa. Todo o trabalho contou com a participação de uma intérprete de Libras, que traduziu os conhecimentos expressos em português, para a língua materna dos surdos “Libras”. Posteriormente foi trabalhado o filme “Lixo Extraordinário” de Vick Muniz, que contemplou os aspectos ligados as questões visuais. A etapa seguinte foi a saída de campo, na Estação de Metarreciclagem em Valparaíso de Goiás, local em que ocorre todo o processo de transformação do lixo eletrônico, com materiais recolhidos tanto em Goiás como no DF</t>
  </si>
  <si>
    <t>Educação de surdos. Educação ambiental. Inclusão.</t>
  </si>
  <si>
    <t>Contexto escolar</t>
  </si>
  <si>
    <t>Mendes</t>
  </si>
  <si>
    <t xml:space="preserve">Carolina Borghi </t>
  </si>
  <si>
    <t>Talamoni</t>
  </si>
  <si>
    <t xml:space="preserve">Jandira Liria Biscalquini </t>
  </si>
  <si>
    <t xml:space="preserve">Educação para a Ciência </t>
  </si>
  <si>
    <t>FC</t>
  </si>
  <si>
    <t>Bauru</t>
  </si>
  <si>
    <t>Influências de instituições externas à escola pública: privatização do ensino a partir da educação ambiental?</t>
  </si>
  <si>
    <t>Da observação da diversidade de ações carregadas de diferentes ideologias que vêm sendo desenvolvidas como educação ambiental (EA) no ambiente escolar, o que inclui ações oferecidas por instituições externas ao contexto educacional, pertencentes aos setores privados de grande relevância econômica no Brasil, emergiu a necessidade de análise dos objetivos e consequências das mesmas, sob as óticas da transformação - ou da manutenção - do modelo societário vigente. Assim, o objetivo de investigação e análise nesta dissertação foi a forma como se dá a inserção da Associação Brasileira do Agronegócio (Abag) nas escolas públicas dos municípios de Dumont, Pradópolis, Jaboticabal e Rincão, por meio do programa “Agronegócio na Escola” e de uma parceria daquela associação com uma usina sucroalcooleira que oferece visitas ao seu Centro de Educação Ambiental (CEA), aos escolares. Para a coleta de informações, foram realizadas visitas ao CEA, aplicados questionários e realizadas entrevistas com professores, secretários municipais de educação e/ou representantes das secretarias municipais de Educação (SMEs) daqueles municípios, bem como com uma representante da Abag de Ribeirão Preto, objetivando compreender como as ações que vêm sendo desenvolvidas mediante parcerias entre tais instituições interferem no trabalho docente e na educação pública, especialmente na EA e na sua inserção - sob uma dada perspectiva - no contexto escolar. O referencial teórico-metodológico adotado foi o Materialismo Histórico-Dialético, ainda com apoio na triangulação de dados e na análise de conteúdo, visando apresentar com maior clareza os resultados das análises realizadas. Ficou constatado que a inserção de instituições externas - de tamanha relevância econômica e cultural na região amostrada - nas escolas públicas interfere no trabalho docente e no desenvolvimento de uma educação humanizadora para os estudantes, permitindo que a escola difunda ideologias dos setores sociais (como o agronegócio), em detrimento de outras concepções que, segundo se entende, possibilitariam a emancipação dos sujeitos e a apropriação de concepções críticas sobre a realidade socioambiental. Dessa forma, as ações desenvolvidas pela empresa culminam na privatização da educação pública, ainda que no âmbito ideológico, diante do que se defende a necessidade de um posicionamento político comprometido, a ser assumido pelos responsáveis pelas instâncias públicas de educação (como as SMEs), isentando as escolas públicas da relação público-privado e oferecendo uma formação pública de qualidade, inicial e continuada, em EA, pautada em uma perspectiva crítica e transformadora, contribuindo para o trabalho docente sólido e a práxis coerente com a busca de uma transformação social.</t>
  </si>
  <si>
    <t>Educação ambiental crítica. Responsabilidade socioambiental. Escola pública. Agronegócio.</t>
  </si>
  <si>
    <t>Interpretação ambiental em unidades de conservação e a perspectiva crítica da educação ambiental: possibilidades para o planejamento e monitoramento</t>
  </si>
  <si>
    <t>Ximenes</t>
  </si>
  <si>
    <t xml:space="preserve">Simone Sousa Freitas </t>
  </si>
  <si>
    <t>Rodrigues</t>
  </si>
  <si>
    <t xml:space="preserve">Camila Goncalves de Oliveira </t>
  </si>
  <si>
    <t>Práticas em Desenvolvimento Sustentável</t>
  </si>
  <si>
    <t>IF</t>
  </si>
  <si>
    <t>Na sociedade moderna capitalista, o paradigma de separação entre ser humano e natureza legitimou relações de dominação e exploração dos bens naturais, assim como dos seres humanos, entendidos como constituintes da natureza. Com isso, é necessária uma reflexão e reorientação sobre essas práticas em um contexto marcado pela crise ambiental, envolvendo a articulação com a produção de sentidos sobre a educação ambiental. Dentre as estratégias atuais para enfrentar a problemática ambiental, a criação de unidades de conservação (UC) tem funcionado como um instrumento relevante para proteção de bens naturais e funções ecossistêmicas, como também representam áreas importantes para a manutenção da diversidade sociocultural. A partir desse olhar, o presente estudo aborda a interpretação ambiental, entendida como um instrumento no âmbito das práticas de educação ambiental, desenvolvidas junto às unidades de conservação, buscando a interlocução com a perspectiva crítica. Assim, a interpretação ambiental pode ser trabalhada de maneira ampla, considerando todo o processo de comunicação e aproximação entre a unidade de conservação e a sociedade. Considerando a complexidade de temáticas abordadas nas práticas educativas, a avaliação do impacto de suas atividades tem se configurado como um desafio, seja pela inadequação dos instrumentos avaliativos tradicionais ou pela ausência de instrumentos específicos. Considerando o contexto apresentado, esta pesquisa busca subsidiar a elaboração e o monitoramento de projetos de interpretação ambiental em unidades de conservação a partir da perspectiva crítica da educação ambiental. Para isso, foi realizado um levantamento e análise de referencial bibliográfico sobre a temática de interpretação ambiental em áreas protegidas, e análise de dados secundários sobre pesquisas que buscam compreender o impacto dos projetos de interpretação ambiental. Além disso, considerando a importância da análise propositiva para gestão foram estabelecidas interlocuções com gestores de UC para identificar, de forma coletiva, a opinião e as recomendações para a elaboração e monitoramento de projetos de interpretação ambiental em unidade de conservação. Um dos produtos dessa pesquisa consiste em um quadro com a análise de dados secundários, organizado em relação aos objetivos das pesquisas, público envolvido, localização, ferramentas de avaliação e conclusões. Além desse quadro analítico, foi elaborado um documento com sugestões e orientações para o planejamento e monitoramento de projetos de interpretação ambiental em unidades de conservação. Este resultado busca evidenciar a interpretação ambiental como um instrumento relevante no âmbito das práticas de educação ambiental em unidade de conservação, reforçando o seu componente educativo ao favorecer a problematização sobre a função dessas áreas e o papel da sociedade na intervenção em determinada realidade.</t>
  </si>
  <si>
    <t>Interpretação ambiental. Educação ambiental. Perspectiva crítica. Unidades de conservação.</t>
  </si>
  <si>
    <t>UFRRJ</t>
  </si>
  <si>
    <t>Investigando a Educação Ambiental nas escolas municipais de Cabo Frio: uma reflexão sobre práticas pedagógicas</t>
  </si>
  <si>
    <t xml:space="preserve">Daniela Almeida de </t>
  </si>
  <si>
    <t xml:space="preserve">Regina Rodrigues Lisboa </t>
  </si>
  <si>
    <t>Ensino de Ciências, Ambiente e Sociedade</t>
  </si>
  <si>
    <t>FFP</t>
  </si>
  <si>
    <t>São Gonçalo</t>
  </si>
  <si>
    <t>Neste trabalho nos propomos a investigar quais significados o professor atribui à Educação Ambiental e a partir desses significados, conhecer como esse conceito se insere em suas percepções sobre as práticas pedagógicas. Embora a Educação Ambiental não seja uma atribuição exclusiva da escola, optamos por colocar o professor como foco de nossa pesquisa por ele ter a oportunidade de trabalhar com a construção de conhecimentos, contribuindo para a formação de alunos mais questionadores. Tomamos como sujeitos participantes desse estudo, professores do ensino fundamental do segundo ciclo e do ensino médio das escolas municipais de Cabo Frio. No trajeto metodológico que adotamos, a construção de dados começou a partir do preenchimento de questionários semiabertos respondidos durante os anos letivos de 2013 e 2014. Optamos por apresentar os resultados em dois capítulos: um com análise quantitativa dos dados e outro contendo uma descrição analítica baseada na análise de conteúdo. As interpretações dos significados atribuídos à Educação Ambiental por estes professores e como esses significados se refletem em suas percepções sobre as atividades em sala de aula nos permitiu classificar suas práticas pedagógicas nas categorias da cartografia das correntes de Educação Ambiental de Lucie Sauvé e desta forma, ter um panorama de qual corrente predomina nas escolas pesquisadas. Concluímos que, em sua maioria, os professores que desenvolvem a Educação Ambiental trabalham de forma que o aluno possa perceber a importância de se conservar o meio ambiente ao seu entorno, e desta forma a Educação Ambiental apresenta um significado muito próximo da corrente conservadora descrita pela autora. Esta importância é determinada pelo professor, mas não dispersa de sentido, pois os docentes envolvidos buscam o estabelecimento de um processo de ensino-aprendizagem que leve em conta questões mais próximas à realidade do aluno. Esse trabalho é recente, iniciado nos últimos 3 anos e promovido principalmente na forma de projetos. Acreditamos que há necessidade de uma reflexão sobre os parâmetros que devam nortear o ensino da Educação Ambiental de forma mais sistemática nessas escolas, com uma orientação contínua dada a importância que o tema merece, uma vez que a transformação negativa do meio ambiente é uma forma de agressão coletiva, capaz de repercutir na vida de toda a humanidade.</t>
  </si>
  <si>
    <t>Educação ambiental. Escolas municipais de Cabo Frio. Práticas pedagógicas.</t>
  </si>
  <si>
    <t>Aleixes</t>
  </si>
  <si>
    <t xml:space="preserve">Rita de Cassia Leventi </t>
  </si>
  <si>
    <t>Sato</t>
  </si>
  <si>
    <t xml:space="preserve">Michele Tomoko </t>
  </si>
  <si>
    <t>Educação</t>
  </si>
  <si>
    <t>IE</t>
  </si>
  <si>
    <t>Cuibá</t>
  </si>
  <si>
    <t>Justiça climática e educação ambiental nas teias do fórum de direitos humanos e da terra de Mato Grosso - FDHT.MT</t>
  </si>
  <si>
    <t>O Fórum de Direitos Humanos e da Terra de Mato Grosso (FDHT-MT) é uma instância da sociedade civil que agrega diversos sujeitos e entidades – a maioria de organizações não-governamentais (Ongs) – que buscam proteger os Direitos Humanos e também as vidas não humanas e seus ambientes. O fórum possui 11 grupos de trabalho (GT), entre esses o GT “Meio Ambiente e Grupos Sociais” composto por 7 entidades que, juntas, buscam usar táticas para combater as violações socioambientais. O objetivo da pesquisa foi compreender de que maneira os participantes deste GT percebem a dimensão ambiental e climática em suas formas de luta e organização, se trabalham com o conceito de justiça climática e também se consideram o fórum como uma estrutura educadora capaz de promover a aprendizagem entre seus participantes. Compreendendo diferentemente mudança climática e justiça climática, considero que os grupos sociais vulneráveis e as comunidades economicamente desfavorecidas estão mais expostos aos riscos e desastres provocados pelas alterações extremas do clima, e sofrerão mais os efeitos dos câmbios de forma injusta. Com inspiração metodológica na pesquisa participante, os integrantes do fórum foram entrevistados com perguntas não-estruturadas, algumas gravadas por meio eletrônico, outras por transcrições manuscritas, mas todas expressamente autorizando a utilização de imagens e das entrevistas, bem como a identificação de seus nomes completos. Os resultados revelam que os membros do FDHT-MT possuem uma visão que entrelaça o ambiente com a sociedade humana na intrincada teia que tece os cuidados da vida. Possuem organizações, projetos, programas e ainda respondem a demanda dos Movimentos Sociais, muitas vezes fugindo do próprio escopo da constituição original das entidades. Embora concebam a mudança climática, e estejam preocupados com os efeitos deste fenômeno, raras são as organizações que possuem ações diretas com os princípios da Justiça Climática. Todos os participantes compreendem que o fórum é uma estrutura educadora capaz de promover aprendizagens que tecem as políticas públicas sobre Direitos Humanos e da Terra. Esta constatação autoriza afirmar que o fórum é uma instância da Educação Ambiental popular, capaz de propor, construir e sustentar as políticas públicas que visem a inclusão social, a proteção ecológica e a democracia.</t>
  </si>
  <si>
    <t>Justiça climática. Educação ambiental. Direitos humanos. Movimentos sociais.</t>
  </si>
  <si>
    <t>UFMT</t>
  </si>
  <si>
    <t>Bovo</t>
  </si>
  <si>
    <t xml:space="preserve">Lucia Regina Tanaka </t>
  </si>
  <si>
    <t>Giometti</t>
  </si>
  <si>
    <t xml:space="preserve">Analucia Bueno dos Reis </t>
  </si>
  <si>
    <t>Serviço Social</t>
  </si>
  <si>
    <t>FCHS</t>
  </si>
  <si>
    <t>Franca</t>
  </si>
  <si>
    <t xml:space="preserve">Juventude e meio ambiente : pesquisa-ação em educação ambien-
 tal realizada no programa Projovem Adolescente de Franca (SP) </t>
  </si>
  <si>
    <t>O presente trabalho apresenta a Educação Ambiental como um instrumento na formação da cidadania, abrangendo mais que a transmissão de conhecimento sobre Meio Ambiente. O objetivo deste trabalho é expor a percepção dos jovens em relação a meio ambiente através de projeto de Educação Ambiental implantado no programa Projovem Adolescente (Programa Nacional de Inclusão de Jovens) da cidade de Franca (SP), pesquisando a viabilidade da inserção da temática ambiental em um programa socioeducativo com vista a despertar o interesse dos usuários em reconhecer os problemas socioambientais contemporâneos. O tema é incluído no cotidiano de dezoitos participantes do programa como estratégia no fortalecimento da mobilização e participação social dos jovens. Justifica-se pela grande incidência e agravamento das questões ambientais ocorridos nas últimas décadas no Brasil e no mundo. A participação e preparação dos jovens, cuja experiência do exercício da cidadania possibilita diagnosticar, planejar e executar ações que poderão contribuir para o seu benefício e da comunidade em que estão inseridos. O método utilizado é a pesquisa-ação que é concebida como uma prática na qual a pesquisa e a ação aparecem como momentos de um único processo de aprendizagem coletiva.</t>
  </si>
  <si>
    <t>Educação ambiental. Jovens. Sustentabilidade. Pesquisa-ação.</t>
  </si>
  <si>
    <t>Sara Zilanda Lima Da</t>
  </si>
  <si>
    <t>Rios</t>
  </si>
  <si>
    <t>Maria Alexsandra de Sousa</t>
  </si>
  <si>
    <t>Desenvolvimento e Meio Ambiente</t>
  </si>
  <si>
    <t>Tropen</t>
  </si>
  <si>
    <t>Laboratório central de saúde pública Dr. Costa Alvarenga :
 uma proposta de aplicabilidade da ferramenta de Produção Mais
 Limpa (P+L)</t>
  </si>
  <si>
    <t>A humanidade tem passado por profundas modificações desde suas primeiras organizações. Com o advento da Revolução Industrial (Século XIX) e a passagem do processo de produção para larga escala essas mudanças foram refletidas também no ambiente natural em que os seres estavam inseridos. Para tentar emitir um alerta, a natureza começa a reagir de maneira não muito positiva, a exemplo de chuvas ácidas, alagamentos, enchentes pontuais e o mais recente, escassez de água potável em algumas regiões. Tentando corrigir ou minimizar essas investidas, grupos isolados se organizaram em prol do meio ambiente e suas questões iniciam um processo de conscientização que atinge a todos, através dos meios de comunicação, conferências e encontros internacionais e o importante elo entre diversas nações. Um aclame em favor das questões ambientais é produzido e dá-se início a diversas ações com esse fim. Apesar disso, algumas instituições, a exemplo de empresas e prestadores de serviços, não conseguiram visualizar uma ponte entre a preservação dos recursos naturais e o progresso de seus empreendimentos e almejando alcançar essa esfera da sociedade, foi que em 1994, com uma iniciativa conjunta entre a Organização das Nações Unidas para o Desenvolvimento Industrial (Unido), e o Programa das Nações Unidas para o Meio Ambiente (Unesp), lançaram o Programa dos Centros Nacionais de Produção mais limpa (National Cleaner Production Centres – NCPC), com o intuito de promover práticas de Produção mais limpa em países não desenvolvidos e em desenvolvimento, práticas estas que incluem a aplicação de uma estratégia técnica, econômica e ambiental integrada aos processos e produtos, a fim de aumentar a eficiência, minimizar resíduos e emissões, com vistas a benefícios ambientais, de saúde ocupacional e econômico. O Lacen-Piauí, é um laboratório de saúde pública que desempenha suas funções de maneira excelente, pois tem um foco na precisão dos resultados de seus exames e na transparência de suas atividades. E tentando contribuir para a eficiente realização das ações do referido laboratório frente às questões ambientais, que o presente trabalho foi proposto, com o objetivo de analisar as atividades do laboratório, a partir da ferramenta de Produção Mais Limpa (P+L), alcançando melhorias no desempenho ambiental na execução de suas atividades desenvolvidas. O modelo de P+L utilizado foi o proposto pelo Centro Nacional de Tecnologias Limpas-CNTL (2003). Para respaldar as interferências, fez-se uso da Educação Ambiental com o intuito de conscientizar os envolvidos e assim angariarem-se parceiros.</t>
  </si>
  <si>
    <t>Produção mais limpa. Lacen. Educação ambiental.</t>
  </si>
  <si>
    <t>Cavalcante</t>
  </si>
  <si>
    <t>Antonio Ernando Resende</t>
  </si>
  <si>
    <t xml:space="preserve">Alcantara Junior </t>
  </si>
  <si>
    <t>Petrus Agrippino de</t>
  </si>
  <si>
    <t>Ciências e Meio Ambiente</t>
  </si>
  <si>
    <t>ICEN</t>
  </si>
  <si>
    <t>Bélem</t>
  </si>
  <si>
    <t>PA</t>
  </si>
  <si>
    <t>Laboratório de demonstrações: transformando materiais recicláveis em instrumentos de aprendizagem em Ciências</t>
  </si>
  <si>
    <t>A escola pública apresenta inúmeras deficiências quanto ao ensino de Ciências que passa desde a má formação dos professores, falta de equipamentos adequados ao ensino e más condições e a ausência de laboratórios. Nessa perspectiva as aulas práticas são fundamentais ao ensino de boa qualidade. Dentre as disciplinas ministradas no ensino médio, à física se destaca como a mais problemática. Fatores como a falta de motivação para o estudo da matéria resulta no baixo rendimento escolar no tema, o que torna as aulas de Física desinteressantes para os estudantes. O trabalho se baseia numa longa revisão bibliográfica sobre tema, assim como, na pesquisa de campo do tipo quantitativa e qualitativa, na tentativa de explorar e elucidar a multiplicidade de questões quanto ao objeto analisado. Tem como objetivo revitalizar o laboratório da EEEM Maria Benta Oliveira de Sousa, localizada em Redenção, PA, através da utilização de material reciclável e de baixo custo, na perspectiva de estabelecer através de experimentos o interesse, a motivação e a conexão entre conceitos científicos teóricos e suas aplicações e evidências práticas. Demonstrando através da prática a importância da Física sua transversalidade e interação com as demais disciplinas, em especial a Educação Ambiental. Envolvendo o aluno de tal maneira que ele deixe de serem ouvinte e repetidor de informações fornecidas pelo professor ou pelo livro para se tornar sujeito de sua aprendizagem, mediado pela orientação do professor, refletindo conscientemente sobre os temas estudados em física.</t>
  </si>
  <si>
    <t>Educação ambiental. Ensino médio. Física. Laboratório. Materiais recicláveis.</t>
  </si>
  <si>
    <t>UFPA</t>
  </si>
  <si>
    <t>Nabaes</t>
  </si>
  <si>
    <t xml:space="preserve">Thais de Oliveira
</t>
  </si>
  <si>
    <t>Dias</t>
  </si>
  <si>
    <t>Cleuza Maria Sobral</t>
  </si>
  <si>
    <t>Educação Ambiental</t>
  </si>
  <si>
    <t>Leituras do ser no horizonte da racionalidade ambiental: contribuições à educação ambiental</t>
  </si>
  <si>
    <t xml:space="preserve">Esta tese apresenta um estudo a respeito do Ser sob duas perspectivas: a racionalidade metafísica e a racionalidade ambiental. Consideramos que tal discussão tem profundas implicações em nossa existência, visto que a crise ambiental é compreendida como uma crise da civilização, pois está ancorada em nossas formas de ser-no-mundo. Partindo da pergunta: “Em que medida o horizonte da Racionalidade Ambiental pode contribuir para (re)significar e situar o Ser?”, intenta-se ampliar a noção de educabilidade a partir dos pressupostos da racionalidade ambiental. O estudo sinaliza que, no horizonte da metafísica ocidental, foi concedido ao ser humano o maior estatuto ontológico entre os entes, nos entronizando como senhores da Razão e da natureza. Com a exacerbação da dimensão instrumental da razão no contexto da modernidade, sociedade e natureza foram paulatinamente afetadas pelas relações de produção. A adoção de um sistema unificado de Racionalidade, justificada pela posse/domínio/consumo, passou a dar sentido e identidade ao Ser. Neste sentido, a crise ecológica é compreendida para além dos fenômenos naturais, pois está relacionada intimamente com pressupostos da racionalidade predominante na atualidade, ou seja, a racionalidade instrumental. Considerando que a Educação Ambiental está comprometida com novas formas de enfrentamento aos paradigmas do mundo contemporâneo e que tal
desafio passa pela modificação dos valores sobre os quais se alicerçam as sociedades ocidentais modernas, entendemos que se faz necessário reconstruir nossas relações sobre o legado de outra Racionalidade. Visando alargar a compreensão das categorias postas para este estudo, optamos por uma abordagem metodológica de cunho hermenêutico. Temos a hipótese de que a Racionalidade Ambiental, além de superar as patologias da racionalidade instrumental, pode constituir-se em um novo indicador para nosso modo de ser-no-mundo. Tomando como referência a perspectiva teórica de Leff, propusemos alternativas para pensar um novo lugar para o Ser no horizonte da racionalidade ambiental, defendendo que este processo passa pela recuperação do sentido da &lt;i&gt;physys&lt;/i&gt; ; pela ressignificação do sagrado; pela superação do paradigma da subjetividade pelo da intersubjetividade; pelo reposicionamento dos saberes e da ciência; pelo engajamento ético e político e pela refuncionalização do modelo socioeconômico. Assim, se entendermos que a racionalidade ambiental é um processo de construção social, faz todo sentido buscar, no campo da educação, a desconstrução do saber onicompreensivo e totalizante, integrando o conhecimento sensível e o racional, valorizando os saberes e restaurando a relação entre Ser, vida e conhecimento. </t>
  </si>
  <si>
    <t>Racionalidade metafísica. Racionalidade ambiental. Educação ambiental.</t>
  </si>
  <si>
    <t>Massoni</t>
  </si>
  <si>
    <t xml:space="preserve">Paolo de Castro Martins </t>
  </si>
  <si>
    <t>Lopes</t>
  </si>
  <si>
    <t xml:space="preserve">Alexandre Ferreira </t>
  </si>
  <si>
    <t xml:space="preserve">Práticas em Desenvolvimento Sustentável </t>
  </si>
  <si>
    <t>Limites e possibilidades da Educação Ambiental crítica em escolas: estudo de caso em uma escola estadual do Rio de Janeiro – RJ</t>
  </si>
  <si>
    <t>Esta dissertação buscou analisar os limites e as possibilidades de se inserir a educação ambiental crítica em escolas. Através da análise da bibliografia disponível, buscou-se analisar a inserção da EA no estado do Rio de Janeiro, e assim tentar compreender os limites e as possibilidades nesse estado. Foram comparados três trabalhos que investigaram a inserção da EA no sudeste, na Baixada Fluminense e em Teresópolis. As principais possibilidades identificadas foram a inserção da EA no PPP escolar; a articulação com a comunidade local; a realização através de disciplina específica. As principais limitações verificadas foram a desvalorização da classe docente; a indicação das políticas públicas para a realização da EA de forma interdisciplinar, sem considerar a base disciplinar das escolas; o isolamento da escola em relação à comunidade; a fragilidade na formação dos docentes. Uma outra etapa da pesquisa consistiu na implementação de um grupo extraclasse de atividades em EA com alunos do ensino médio de uma escola estadual no Rio de Janeiro. Através da Pesquisa Participativa, buscou-se como principais objetivos, fomentar a construção da visão crítica dos alunos em relações às questões socioambientais e, através da recuperação das áreas externas da escola, estimular os professores a adotarem essas áreas nas aulas regulares. Devido a alguns fatores como a ocorrência de greve dos professores e dos motoristas de ônibus, a dificuldade de os alunos permanecerem na escola no horário extra classe e a falta de apoio dos professores e da direção, as atividades do grupo foram encerradas antes do final do ano letivo. Com isso verificou-se que há diversos obstáculos a serem superados para que a educação ambiental crítica possa ser realizada nas escolas e que muitos desses problemas são estruturais da educação brasileira.</t>
  </si>
  <si>
    <t>Educação ambiental crítica. Escola. Pesquisa participativa.</t>
  </si>
  <si>
    <t>Mota</t>
  </si>
  <si>
    <t xml:space="preserve">Junior Cesar </t>
  </si>
  <si>
    <t>Guerra</t>
  </si>
  <si>
    <t>Antonio Fernando
Silveira</t>
  </si>
  <si>
    <t>Itajaí</t>
  </si>
  <si>
    <t>Limites e possibilidades na transição para espaços educadores sustentáveis em escolas municipais de São João Batista – SC</t>
  </si>
  <si>
    <t>Situada no contexto do grupo de pesquisa Educação, Estudos Ambientais e Sociedade (GEEAS) do Programa de Pós-Graduação em Educação da Universidade do Vale do Itajaí – Univali, esta pesquisa objetivou analisar como duas escolas de educação básica do município de São João Batista – SC, traduzem e contextualizam em suas práticas, os fundamentos e princípios das Diretrizes Curriculares Nacionais para a Educação Ambiental – DCNEA, e do Programa Nacional Escolas Sustentáveis – PNES, visando a sua transição para Espaços Educadores Sustentáveis (EES), entendidos como aqueles que têm a intencionalidade pedagógica de se constituir em referências concretas de sustentabilidade socioambiental (TRAJBER, SATO, 2010). De abordagem qualitativa, ancorou-se em pressupostos teóricos do campo da Educação Ambiental (EA), bem como em documentos oficiais do MEC. O campo de pesquisa foi composto por duas escolas da rede municipal de ensino de São João Batista – SC, com a participação de dois gestores e oito docentes. Para a coleta dos dados, utilizou-se múltiplas fontes de evidências, tais como a análise documental, as entrevistas semiestruturadas e a observação direta, por permitirem uma triangulação dos dados e uma validade maior do constructo, e a técnica da Análise de Conteúdo (BARDIN, 2011). Os resultados apontam que as escolas possuem limitações no que se refere ao processo de transição para um EES, mas que também possuem possibilidades para que o mesmo aconteça. Como principais limitações destacam-se o desconhecimento das intencionalidades e objetivos do Programa Nacional Escolas Sustentáveis, do PDDE Escolas Sustentáveis e das Políticas públicas em EA; a falta de formações continuadas em EA; a ausência de diálogos entre os sujeitos da comunidade escolar; bem como a fragilidade do Projeto Político Pedagógico. Como possibilidades, apontam-se os indícios em direcionar as práticas de ensino à ressignificação dos valores ambientais dos alunos; o reconhecimento por parte dos docentes e gestores acerca da importância de se trabalhar a temática ambiental envolvendo a comunidade escolar e local; a ocorrência de um diálogo entre os saberes populares e os científicos; e a aposta nas formações em EA como fonte de construção e reconstrução de concepções e percepções no que tange às questões ambientais e sustentáveis.</t>
  </si>
  <si>
    <t>Educação ambiental. Sustentabilidade. Espaços educadores sustentáveis. Programa nacional escolas sustentáveis.</t>
  </si>
  <si>
    <t>Univali</t>
  </si>
  <si>
    <t>Bittencourt</t>
  </si>
  <si>
    <t xml:space="preserve">Jacqueline Campos de Araujo Trindade </t>
  </si>
  <si>
    <t xml:space="preserve">Edna Ribeiro dos </t>
  </si>
  <si>
    <t xml:space="preserve">Ensino de Ciências da Saúde e do Ambiente </t>
  </si>
  <si>
    <t>Niterói</t>
  </si>
  <si>
    <t>Língua espanhola e música: uma contribuição para a educação ambiental</t>
  </si>
  <si>
    <t>É fundamental que a Educação Ambiental (EA) esteja presente em todas as disciplinas escolares, tendo em vista que cada uma apresenta suas particularidades. Dessa forma, questões ambientais farão parte do dia a dia da vida dos alunos. Como são crescentes os problemas ambientais com os quais a humanidade se depara cotidianamente, a utilização da música como instrumento na Educação Ambiental em aulas de língua espanhola é uma estratégia de grande valia. O objetivo deste trabalho é propor o ensino da língua espanhola com o tema transversal MEIO AMBIENTE, através de canções. A metodologia utilizada consistiu na aplicação de cinco músicas em língua espanhola e, a partir das letras das canções, os alunos refletiram, debateram, responderam a questões e realizaram tarefas. Como produto final desta dissertação, desenvolveu-se um CD com as músicas selecionadas e o correspondente material gráfico, com o objetivo de tratar de aspectos ambientais em aulas de língua espanhola. As canções foram trabalhadas em uma turma de 3o ano do ensino médio do colégio Militar do Rio de Janeiro. Os alunos avaliaram a atividade com a música, por meio do preenchimento de dois questionários. Os dados coletados foram tabulados e foi feita uma análise a respeito desses resultados, o que demonstrou que a música motivou os alunos para as questões ambientais e possibilitou a aprendizagem da língua espanhola.</t>
  </si>
  <si>
    <t>Língua espanhola. Educação ambiental. Música.</t>
  </si>
  <si>
    <t>Unipli</t>
  </si>
  <si>
    <t>Belém</t>
  </si>
  <si>
    <t xml:space="preserve">Ivan César Corrêa do </t>
  </si>
  <si>
    <t>Michèle Tomoko</t>
  </si>
  <si>
    <t>Liu Arruda: a travessia de um bufão cuiabano, soba inspiração de Augusto Boal</t>
  </si>
  <si>
    <t>Esta tese, intitulada ―Liu Arruda: a travessia de um bufão cuiabano, sob a inspiração de Augusto Boal, foi desenvolvida durante o curso de Doutorado em Educação (PPGE/UFMT), inscrita nos conhecimentos construídos junto ao Grupo Pesquisador em Educação Ambiental, Comunicação e Arte (GPEA) da UFMT. Objetiva estudar a década de 1980 em Cuiabá, abarcando particularmente as questões culturais, educacionais, ambientais e estéticas por considerá-las indissociáveis e interligadas, inclusive ao global, tendo como ponto de referência o teatro praticado por Liu Arruda, cuja intervenção política e artística apoiada em Augusto Boal, ocasionou forte impacto sobre o povo cuiabano. Isto mediante a seguinte problematização: como o teatro interviu sobre a realidade de Cuiabá na década de 1980 e quais suas contribuições para a educação ambiental? A leitura e a reflexão são feitas, sobretudo, a partir da fenomenologia de Gastão Bachelard, pois enfatiza que o pesquisador deve sair da contemplação de si mesmo para ir ao encontro do outro, substituindo o saber fechado e estático pelo conhecimento aberto e dinâmico. Os conceitos da pesquisa participante desenhados por Carlos Brandão, também são referendados ao defender a participação do pesquisador como ser político, social e ideológico, comprometido com as questões do seu tempo, e trocando a tradicional relação sujeito-objeto pela relação sujeito-sujeito. Os resultados apontam que o teatro é uma poderosa linguagem que possibilita a ampliação e participação, capaz de gerar transformações individuais e sociais, nas quais as pessoas se sintam pertencentes à sua comunidade e recuperem sua identidade de cidadãos e cidadãs planetários, assumindo o compromisso, a responsabilidade e o cuidado com todas as formas de vida. E, assim, ciência, arte, ser humano e ambiente se complementam, enriquecendo nossas reflexões, estimulando ações militantes e ideológicas, sensibilizando, possibilitando que expressemos nossas emoções, oferecendo táticas para lutarmos pelo nosso direito ao sonho.</t>
  </si>
  <si>
    <t>Liu Arruda. Teatro do oprimido. Educação ambiental. Cultura de Cuiabá.</t>
  </si>
  <si>
    <t>Winter</t>
  </si>
  <si>
    <t xml:space="preserve"> Valério </t>
  </si>
  <si>
    <t xml:space="preserve">Novicki
</t>
  </si>
  <si>
    <t xml:space="preserve">Victor de Araujo </t>
  </si>
  <si>
    <t>CTH</t>
  </si>
  <si>
    <t>Livros Didáticos, Professores e a Temática Ambiental: Concepções e Percepções na Geografia do Ensino Médio</t>
  </si>
  <si>
    <t>Esta pesquisa objetiva entender como que o espaço geográfico e a temática ambiental vem sendo concebidos no ensino da Geografia do ensino médio, a partir do tratamento dado pela coleção de livros didáticos melhor avaliada pelo MEC e mais adotada na rede pública do município de Petrópolis RJ e pela percepção dos professores que utilizam esses livros. Este estudo é orientado pelo paradigma da Educação Ambiental e Geografia Críticas. São teóricos; Santos, (1978), Brügger, (1994), Grün, (1996), Layrargues, (1997), Loureiro, (2000), Acselrad, (2001); que percebem que a degradação ambiental está intimamente ligada à desigualdade social, com fortes raízes na acumulação e maximização dos lucros oriundos da sociedade de consumo capitalista. São educadores; Freire (1971), Guimarães, (2000), Tozoni–Reis, (2007), Sorrentino, (2005);que entendem Educação Ambiental como reunião de práticas pedagógicas conscientizadoras e transformadoras que contribuem para construção democrática. Os dados foram gerados com base na Análise Textual da coleção de livros didáticos escolhida e observação das aulas de 04 professores de Geografia que adotam a referida coleção em duas escolas de públicas de ensino médio do município de Petrópolis RJ. Os resultados indicaram que os autores da coleção: desenvolvem concepções reducionista e utilitarista de meio ambiente; analisam o desenvolvimento sustentável pela matriz da eficiência; generalizam a culpa pelos problemas ambientais e consideram a tecnologia como solução para os mesmos; a coleção não realiza uma Educação Ambiental crítica e o espaço geográfico é apresentado por meio da Geografia Crítica. Já os professores observados apresentam percepções tecnicistas da temática ambiental e desenvolvem uma Geografia tradicional em suas aulas. Nosso estudo constatou que o livro didático está entrelaçado ao ensino da Geografia, sendo utilizado antes da aula como preparação do professor, durante como apoio didático e depois como fonte de estudo dos alunos e preparação pelo professor das avaliações. Dessa forma o livro didático de Geografia é o recurso didático mais importante e norteia toda a prática pedagógica dos professores bem como a aprendizagem dos estudantes. A almejada interface Geografia/EA dependerá da atuação do professor de modo a construir junto com seus alunos as condições necessárias que possibilitem ao entendimento da crise socioambiental por meio do estudo do espaço geográfico.</t>
  </si>
  <si>
    <t>Educação ambiental. Temática ambiental. Livros didáticos Geografia. Espaço geográfico.</t>
  </si>
  <si>
    <t>UCP</t>
  </si>
  <si>
    <t>Misericórdia: a relação entre cinema e educação ambiental</t>
  </si>
  <si>
    <t>Barcelos</t>
  </si>
  <si>
    <t>Alan Silva</t>
  </si>
  <si>
    <t>Miranda</t>
  </si>
  <si>
    <t xml:space="preserve">Maria Geralda de </t>
  </si>
  <si>
    <t>Desenvolvimento Local</t>
  </si>
  <si>
    <t>Esta pesquisa tem como objetivo estudar como o cinema propiciado pela tecnologia digital pode servir de ferramenta de conscientização sobre os problemas ambientais. Nesse trabalho especificamente, busca-se discutir o cinema ambiental a partir da noção de convergência e interatividade e de como essas possibilidades tecnológicas interagem com a educação ambiental. O cinema e a linguagem cinematográfica desempenham um papel na construção de aspectos emocionais e comportamentais da sociedade contemporânea. As mudanças trazidas pelas mídias e pela sociedade em rede oferecem novas formas para pensar as práticas ambientais. Ao final do trabalho, são analisados alguns documentários pertinentes a essa temática. Como produto de toda essa discussão foi produzido um documentário de curta-metragem intitulado “Misericórdia”, em que se discute a degradação da serra da Misericórdia localizada no Complexo do Alemão, Rio de Janeiro. Através do cinema é possível estabelecer representações da realidade além da escrita, que carregam valores culturais importantes para a sociedade e cujas linguagens podem ser trabalhadas num processo de construção do conhecimento. O documentário “Misericórdia”, dessa forma, oferece uma oportunidade de reflexão sobre o desafio para a sociedade promover o desenvolvimento sustentável e assegurar a manutenção dos recursos atuais.</t>
  </si>
  <si>
    <t xml:space="preserve">Cinema. Meio ambiente. Sociedade. </t>
  </si>
  <si>
    <t>Unisuam</t>
  </si>
  <si>
    <t>Defavari</t>
  </si>
  <si>
    <t xml:space="preserve">Luis Felipe </t>
  </si>
  <si>
    <t>Fernandez</t>
  </si>
  <si>
    <t>Fernando Negret</t>
  </si>
  <si>
    <t xml:space="preserve">Desenvolvimento Regional </t>
  </si>
  <si>
    <t>Mudanças do Código Florestal e sua aplicação na região de Colinas de Tocantins</t>
  </si>
  <si>
    <t>O presente trabalho aborda as mudanças do Código Florestal e a sua aplicação na região de Colinas do Tocantins. O tema desperta grande interesse pelas significativas mudanças ocorridas no Código Florestal com a lei nº 12.651/12. A pesquisa aborda os aspectos conceituais e normativos sobre o meio ambiente, a evolução histórica dos Códigos Florestais e suas recentes atualizações. Inclui uma análise da aplicação das normas Federais e Estaduais de proteção do meio ambiente por meio do órgão estadual instituto Natureza do Tocantins, com o objetivo de formular iniciativas encaminhadas a melhorar a aplicação das normas ambientais, o funcionamento do órgão estadual, a atuação dos agentes sociais e a educação ambiental pública. A metodologia utilizada inclui revisão bibliográfica de autores e normas sobre a legislação ambiental, bem como pesquisa documental e de campo no órgão estadual Naturatins para conhecer seu funcionamento, o trabalho de seus agentes ambientais e o conhecimento que esses têm das leis contidas no Código Florestal e a efetividade da fiscalização que realizam sobre a sua aplicação.</t>
  </si>
  <si>
    <t>Código florestal. Meio ambiente. Educação ambiental. Naturatins.</t>
  </si>
  <si>
    <t>Unialfa</t>
  </si>
  <si>
    <t>Eichenberger</t>
  </si>
  <si>
    <t>Jacqueline Rogerio Carrilho</t>
  </si>
  <si>
    <t>Pereira</t>
  </si>
  <si>
    <t>Vilmar Alves</t>
  </si>
  <si>
    <t>Natureza, linguagem e racionalidades: contribuições para uma
hermenêutica ambienta</t>
  </si>
  <si>
    <t>A presente dissertação parte do problema sobe a possibilidade de compreender uma racionalidade não instrumental, em relação à dominação técnica e científica da natureza para pensar a Educação Ambiental. A pesquisa teve como principais objetivos compreender e interpretar a Natureza e a Educação Ambiental para alem do sentido historicamente produzido pela ciência sobre a relação homem e natureza em confronto com outras interpretações oriundas de uma visão ampliada de racionalidade. Propõe-se a desconstrução por meio de um exercício hermenêutico da concepção de natureza e forma de agir proposta pela ciência moderna como propósito de desvendar o caráter ideológico da ciência e dos múltiplos usos que carrega o conceito. A investigação permitiu identificar aspectos críticos da racionalidade que se desenvolveu no mundo ocidental e tem causado inúmeros problemas ao meio ambiente e à sobrevivência da natureza e da espécie humana. A presente Dissertação foi pensada na proposta de radicalização da ideia de compreensão como interpretação, de modo a apresentar como método de produção de conhecimento a interpretação narrativo-interpretativa proposta pela hermenêutica.</t>
  </si>
  <si>
    <t>Educação ambiental. Hermenêutica. Filosofia da Educação.</t>
  </si>
  <si>
    <t>Gattás</t>
  </si>
  <si>
    <t xml:space="preserve">Carmen Lucia Melges Elias </t>
  </si>
  <si>
    <t>Cury</t>
  </si>
  <si>
    <t>Lucilene</t>
  </si>
  <si>
    <t>Ciências da Comunicação</t>
  </si>
  <si>
    <t>ECA</t>
  </si>
  <si>
    <t>Novas mediações na interface comunicação e educação: a educomunicação como proposta para uma educação ambiental transformadora</t>
  </si>
  <si>
    <t>Esta investigação tem como objetivo buscar uma educação ambiental crítica, dialógica e democrática, que potencialize a mudança de hábitos e comportamentos, melhorando a qualidade de vida em nosso planeta. A educação ambiental surge comprometida com a proteção da vida na Terra, reconhecendo o papel central da educação na formação de valor e para a ação social. Partiremos de uma concepção complexa e sistêmica da sustentabilidade, chegando a ideia de sustentabilidade humanista. Na USP, a Superintendência de Gestão Ambiental (SGA) lançou em 2013 o Programa de Incentivo à Sustentabilidade da USP, com o intuito de apoiar projetos que tivessem como objetivo a promoção da educação visando à sustentabilidade para construir de forma participativa uma Universidade sustentável, como modelo para a sociedade brasileira. Um dos projetos aprovados, “A ECA e a EACH em união para a sustentabilidade na USP”, criou a disciplina “Educomunicação Socioambiental” no Curso de Educomunicação (ECA/USP), colocando em prática a reflexão sobre os fundamentos e as implicações da Educação Ambiental e produzindo um ecossistema comunicativo capaz de dialogar com as práticas ambientais. Concluiu-se que a Educomunicação Socioambiental tem um grande potencial para desenvolver uma EA eficiente, capaz de transformar hábitos e comportamentos. Ao introduzir o diálogo, empoderando a comunidade e desenvolvendo o protagonismo nos processos de reflexão e produção, ela facilita o intercâmbio de experiências, garantindo uma comunicação participativa e cidadã, capaz de contribuir para a preservação dos recursos naturais.</t>
  </si>
  <si>
    <t>Complexidade. Educomunicação socioambiental. Humanismo. Sustentabilidade. Comunicação e Educação.</t>
  </si>
  <si>
    <t xml:space="preserve">Salete da Silva </t>
  </si>
  <si>
    <t>Thome</t>
  </si>
  <si>
    <t xml:space="preserve">Zeina Reboucas Correa </t>
  </si>
  <si>
    <t>FE</t>
  </si>
  <si>
    <t>Manaus</t>
  </si>
  <si>
    <t>AM</t>
  </si>
  <si>
    <t>O desenho animado e um novo processo de singularização pelo seu uso pedagógico</t>
  </si>
  <si>
    <t>Esta pesquisa cartografa o processo de produção de subjetividade nas narrativas das histórias para educação ambiental criada pelos alunos/professores do curso de especialização em Educação Ambiental com ênfase em espaços educadores sustentáveis, da Faculdade de Ciências Agrárias-FCA, realizado no Centro de Formação Continuada, Desenvolvimento de Tecnologia e Prestação de Serviços para a Rede Pública de Ensino - Cefort, da Faculdade de Educação da Universidade Federal do Amazonas. A pesquisa está centrada em triplo movimento: o primeiro de caráter teórico, focado no conceito de processo de produção de subjetividade; o segundo na aplicação do Ateliê Pedagógico utilizando-se do pressuposto teórico da “Trajetória do Herói Mitológico” para análise e criação de narrativas para educação ambiental; e terceiro a produção de uma lista de verificação para uso pedagógico de desenhos animados na educação ambiental para o primeiro ano do ensino fundamental. A metodologia foi a da cartografia, centrada na concepção guattariana de a um só tempo descrever, intervir e criar efeitos-subjetividade. O resultado alcançado foi positivo, com a construção de histórias ricas de singularizações, comprovando que a metodologia da aplicação do Ateliê favoreceu a construção de estruturas de pensamento e ação voltadas para a criatividade de novos mediadores pedagógicos. Produção da subjetividade; narrativas; criatividade;mediadores pedagógicos.</t>
  </si>
  <si>
    <t>Produção da subjetividade. Narrativas. Criatividade. Mediadores pedagógicos.</t>
  </si>
  <si>
    <t>Ufam</t>
  </si>
  <si>
    <t>lucas</t>
  </si>
  <si>
    <t xml:space="preserve">Magda marin </t>
  </si>
  <si>
    <t>velasco</t>
  </si>
  <si>
    <t xml:space="preserve">Sirio lopez </t>
  </si>
  <si>
    <r>
      <t>O desenvolvimento do juízo moral na criança de seis a doze anos: influências e possibilidades no desenvolvimento da autonomia e da EA ecomunitarista</t>
    </r>
    <r>
      <rPr>
        <sz val="11"/>
        <color theme="1"/>
        <rFont val="Calibri"/>
        <family val="2"/>
      </rPr>
      <t>, na educação formal</t>
    </r>
  </si>
  <si>
    <t xml:space="preserve">A presente pesquisa se realizou na E.M.E.F. Sant’Ana, localizada no bairro América, na cidade de Rio Grande, RS, e objetivou, primeiramente, verificar se as crianças desta comunidade, com idades entre seis e doze anos, faziam julgamentos morais dos tipos descobertos-postulados por Piaget, na Suíça, por volta de 1930. Buscou também identificar se estas mesmas crianças julgavam questões sócio-ambientais e se percebiam-aplicavam, implicitamente, as três normas fundamentais da ética, desveladas por Velasco. A partir dos resultados, tendo na Educação Ambiental Ecomunitarista, a concepção de Educação Ambiental para a educação formal, seria possível se pensar na possibilidade, ou não, de se desenvolver a mesma, nas concepções em que esta se constitui, com crianças de seis a doze anos de idade. Aproximando-se a teoria da EA ecomunitarista, dos resultados obtidos através das entrevistas, metodologia utilizada na pesquisa, com as crianças, pode-se conhecer e refletir acerca de possibilidades e limitações no desenvolvimento da EA ecomunitarista na educação formal com crianças nesta faixa etária. Isto porque, a EA ecomunitarista se sustenta na educação problematizadora (no sentido de Paulo Freire), a qual prevê e busca nos sujeitos a capacidade de tomadas de consciência para, desta forma, atuarem como agentes transformadores da realidade e, segundo os resultados da pesquisa de Piaget, confirmados quase que em sua totalidade por nossa pesquisa, a criança até os onze anos de idade, não teria ainda desenvolvido esta capacidade, tendo em vista sua tendência à moral heterônima, aquela
desenvolvida a partir da coação adulta, ou seja, da autoridade e da influência do adulto sobre a criança, que, em geral, não prevê o respeito mútuo. Os dados fornecidos a partir das entrevistas foram sistematizados e discutidos à luz dos teóricos Jean Piaget, Paulo Freire e Sirio Velasco, entre outros. A investigação, com base em seus resultados e a vivência da pesquisadora como educadora na escola em que a pesquisa se realizou, permitiu que se pensasse em possibilidades de se desenvolver experiências de EA ecomunitarista com crianças menores de doze anos, observando as tendências do juízo moral nas mesmas, com vistas a colaborar com o desenvolvimento da subjetividade, da argumentação, da igualdade e do respeito mútuo, ou seja, da moral da cooperação, aquela que dará aos sujeitos a capacidade de refletir sobre a realidade, com seus pares, e buscarem neste e com este coletivo a transformação da realidade, de forma a humanizar as relações do humano consigo, com os demais humanos, com a natureza não humana e com os entes não vivos. </t>
  </si>
  <si>
    <t xml:space="preserve">Educação ambiental. Ecomunitarismo. Julgamento moral. </t>
  </si>
  <si>
    <t>Braz</t>
  </si>
  <si>
    <t xml:space="preserve">Aecio Givanildo de Sousa </t>
  </si>
  <si>
    <t>Zangaro</t>
  </si>
  <si>
    <t xml:space="preserve">Renato Amaro </t>
  </si>
  <si>
    <t>Fernandópolis</t>
  </si>
  <si>
    <t>O diagnóstico socioeconômico e ambiental como instrumento para o papel da escola na Educação Ambiental</t>
  </si>
  <si>
    <t>O crescimento urbano desordenado resulta no surgimento de inúmeros problemas de ordem social e econômica e como consequência reflete na degradação do ambiente, a exemplo da expansão de favelas e bairros periféricos com infraestrutura deficiente. É sabido que a qualidade de vida e a ambiental estão intrinsecamente ligadas, portanto, é indispensável que a sociedade reconheça esta relação. Neste sentido, a educação assume o papel principal não só na conscientização ambiental, mas também frente às injustiças sociais causadas pelo excludente sistema econômico. No presente trabalho, o objetivo principal vislumbrou despertar nos alunos entrevistados uma sensibilização ambiental, visando mudanças de posturas, a partir de uma pesquisa a fim de diagnosticar aspectos socioambientais do bairro. A metodologia utilizada teve como base o questionário com perguntas fechadas, que após as instruções do pesquisador, foram aplicados a 113 alunos voluntários, com idades entre 13 e 15 anos, cursando o 9º ano do Ensino Fundamental e 1º ano do Ensino Médio. Dentre os resultados, quanto à situação socioeconômica, convivem no bairro e na escola famílias com rendas discrepantes. O transporte público foi desaprovado por 79,3%. A maioria dos entrevistados mostrou interesse em participar de atividades de cunho ambiental, porém, notou-se um abismo entre teoria e prática referente ao currículo escolar. Contudo, o acesso ao serviço de saneamento básico, a exemplo da coleta de esgoto é o principal desafio a ser vencido no bairro, visto que somente 42,5% dos entrevistados disseram possuí-lo. Os indicadores locais ficaram sempre abaixo quando comparados aos do município. Conclui-se, portanto, que o bairro sofre com diversos problemas que comprometem sua plena qualidade de vida. O quadro socioambiental obtido visa promover sua divulgação junto aos setores públicos e privados que podem interferir nesse tecido social.</t>
  </si>
  <si>
    <t>Diagnóstico. Questionário. Socioambientais. Urbanização.</t>
  </si>
  <si>
    <t>Unicastelo</t>
  </si>
  <si>
    <t>Richter</t>
  </si>
  <si>
    <t>Daniela</t>
  </si>
  <si>
    <t>Veronese</t>
  </si>
  <si>
    <t xml:space="preserve">Josiane Rose Petry </t>
  </si>
  <si>
    <t>Direito</t>
  </si>
  <si>
    <t>CCJ</t>
  </si>
  <si>
    <r>
      <t>Florianópolis</t>
    </r>
    <r>
      <rPr>
        <sz val="10.5"/>
        <color indexed="63"/>
        <rFont val="Arial"/>
        <family val="2"/>
      </rPr>
      <t xml:space="preserve"> </t>
    </r>
  </si>
  <si>
    <t>O direito da criança e do adolescente: o protagonismo e a sustentabilidade ambiental como direito das presentes e futuras gerações</t>
  </si>
  <si>
    <t xml:space="preserve">A presente tese versa sobre o Direito da Criança e do Adolescente e o seu protagonismo no que tange a promoção da educação ambiental e de práticas sustentáveis para as presentes e futuras gerações. Justifica-se devido este direito ser o guardião insofismável da Doutrina da Proteção Integral e inter-relacionar-se com o Direito Ambiental. Questiona se o Direito da Criança e do Adolescente contempla mecanismos na seara internacional que sejam capazes de promover a sustentabilidade, bem como em que medida a promoção do protagonismo de crianças e adolescentes pode contribuir com os direitos das gerações presentes e futuras. Tem como objetivos específicos apresentar a Doutrina da Proteção Integral por meio da análise da Convenção dos Direitos da Criança da ONU de 1989, que norteará a discussão no âmbito brasileiro, por meio de seus sub- princípios do direito à liberdade, ao respeito e à dignidade. Após, delineiam-se os documentos internacionais a respeito
das questões ambientais a fim de aproximar esses dois novos direitos ao desafio da sustentabilidade. Quer, ademais, apresentar a educação como meio de política pública e como prática interdisciplinar que se preocupa com a atuação dos demais atores da proteção integral e da interação das pessoas em sociedade. Por fim, objetiva, especificamente, promover uma cidadania participativa de crianças e adolescentes com vistas a formá-los, a promoverem – enquanto sujeitos protagonistas – a defesa do meio ambiente e de práticas sustentáveis. É possível prever que existam tais mecanismos na seara internacional e no âmbito nacional, no entanto, não há meios efetivos de sua implementação. Para tanto, utiliza-se o método de abordagem sistêmico, utilizando-se do método de procedimento
monográfico. </t>
  </si>
  <si>
    <t>Criança e adolescente. Direito Ambiental. Educação ambiental. Protagonismo. Sustentabilidade.</t>
  </si>
  <si>
    <t>Ufsc</t>
  </si>
  <si>
    <t>Pinho Junior</t>
  </si>
  <si>
    <t xml:space="preserve">Sergio Ronaldo </t>
  </si>
  <si>
    <t>Henning</t>
  </si>
  <si>
    <t xml:space="preserve">Paula Correa </t>
  </si>
  <si>
    <t>O discurso de Natureza nas HQS do Chico Bento: provocações ao campo de saber da Educação Ambiental</t>
  </si>
  <si>
    <t>O presente estudo refere-se a uma dissertação de mestrado em Educação Ambiental (EA) a qual teve como objetivo estabelecer um diálogo em torno do conceito de natureza a partir da análise das formas desse discurso veiculadas nas histórias em quadrinhos (HQs) do personagem Chico Bento e suas relações com as concepções presentes no campo de saber da EA. Com a intenção de problematizar a forma como as HQs, através do discurso de natureza, vêm contribuindo para pensarmos sobre EA, selecionaram-se HQs do Chico Bento publicadas entre os anos de 2009 e 2013 e que fazem referência à natureza. Apoiado em autores como Michel Foucault, Isabel Carvalho, Leandro Belinaso Guimarães, Maria Lúcia Castagna Wortmann, Mônica Meyer, Keith Thomas, Raymond Williams, entre outros, a pesquisa analisou as enunciações de natureza que compuseram o corpus de análise desta investigação. O caminho metodológico selecionado para operar com o material empírico trata especificamente de algumas ferramentas da Análise do Discurso, a partir de Michel Foucault. Na análise do material posto em suspenso,
a pesquisa apontou para dois enunciados potentes, os quais vêm auxiliando na constituição do discurso de natureza por meio das HQs: a natureza constituída nos deslocamentos operados pelas diferenças culturais entre as realidades rural e urbana e um ideal romântico de natureza produzido pela visibilidade e enunciabilidade das HQs do Chico Bento. Com isso, evidenciou-se que as HQs analisadas entram na ordem do discurso verdadeiro no campo da EA. Sendo assim, ressalta-se a importância de atentarmos para os gibis e suas histórias, como um artefato cultural potente que vem nos auxiliando a olhar para o dispositivo da EA. Tal dispositivo interpelando-nos a constituir modos de ser e de viver, diante de saberes e verdades produzidas na e pela cultura, pois, diante dos significados travados por meio da cultura, vamos engendrando nossos modos de vida, bem como estabelecendo relações com o mundo em que vivemos.</t>
  </si>
  <si>
    <t>Natureza. Histórias em quadrinhos. Educação ambiental. Análise do discurso.</t>
  </si>
  <si>
    <t xml:space="preserve">Dalila de Souza </t>
  </si>
  <si>
    <t>Guido</t>
  </si>
  <si>
    <t xml:space="preserve">Lucia de Fatima Estevinho </t>
  </si>
  <si>
    <t>Faced</t>
  </si>
  <si>
    <t>O discurso dos docentes sob projetos ambientais empresariais no ambiente escolar: o grupo focal mediando diálogos</t>
  </si>
  <si>
    <t>Neste trabalho, analisamos como projetos empresariais atuam para a Educação Ambiental (EA) escolar e como professores compreendem esses projetos. Sendo assim, enfocamos três projetos ambientais empresariais atuantes nas escolas públicas do município de Uberlândia: De Grão em Grão, Municípios Canavieiros e Reciclou, Ganhou. A análise mais detalhada neste estudo sobre a contribuição de empresas com a EA escolar e, especificamente, com a formação continuada de professores foi possibilitada pelo projeto Municípios Canavieiros, visto que este disponibiliza em seu site o caderno do professor entregue às escolas participantes. Utilizou-se como recurso metodológico a análise de discurso presente no material de divulgação dos projetos empresariais: sites, caderno do professor, kits multimídia, vídeos; procurando entender alguns aspectos: desenvolvimento da EA na escola, quais as disciplinas responsáveis pelo desenvolvimento do projeto, como acontece a formação docente para atuarem nesses projetos, faixa etária de alunos que o projeto abrange, período de atuação nas escolas, recursos que a empresa disponibiliza a escola. Posteriormente oferecemos uma oficina a professores de diferentes áreas, com o objetivo de auxiliar na compreensão da parceria empresa/escola, e fizemos um grupo focal em que os professores se posicionaram, expondo conhecimento dessa parceria, conhecimento sobre os três projetos em questão, pontos positivos e negativos dos projetos, formação continuada para atuação nesses projetos, entendimento sobre a contribuição destes projetos para a EA escolar. Foi possível traçar um contraponto em relação à representação empresarial e seu discurso ambiental com as falas dos professores que vivenciaram projetos levados por empresas. Assim, delineamos um posicionamento crítico, acreditando contribuir com os profissionais da educação, visto que a escola precisa de autonomia na elaboração, execução e acompanhamento de projetos ambientais, rompendo com uma educação imposta e que não permite diálogo, crescimento e contextualização.</t>
  </si>
  <si>
    <t>Educação ambiental. Parceria empresa escola. Grupo focal.</t>
  </si>
  <si>
    <t>O Dispositivo da Educação Ambiental: modos de constituir-se sujeito na revista Veja</t>
  </si>
  <si>
    <t>Garre</t>
  </si>
  <si>
    <t xml:space="preserve">Barbara Hees </t>
  </si>
  <si>
    <t>O presente trabalho trata-se de uma tese de doutorado, produzida no Programa de Pós-Graduação em Educação Ambiental da Universidade Federal do Rio Grande/Furg, na linha de pesquisa de fundamentos da Educação Ambiental. O objetivo desta pesquisa é analisar de que modo a revista Veja coloca em funcionamento e potencializa o dispositivo da Educação Ambiental no século XXI. Para realizar tal análise tomou-se como suporte os estudos de Michel Foucault e fez-se algumas aproximações com Gilles Deleuze. O trabalho analisa as reportagens de capa da revista Veja no período compreendido entre 2001 e 2012. Tal recorte
se situa neste período porque, durante a coleta dos dados, percebeu-se que houve uma modificação no modo de abordar a questão ambiental na virada do século. Desse modo, o estudo situa-se em evidenciar uma determinada constituição discursiva de Educação Ambiental (EA) na revista. Entende-se que um dispositivo é composto por uma rede de elementos heterogêneos, e, sendo assim, a revista é uma das estratégias que opera com algumas enunciabilidades e visibilidades. Assim, trabalha-se com elementos importantes na constituição do dispositivo da EA. Analisa-se a constituição de enunciados e discursos que se atrelam e dão sustentação ao dispositivo – o enunciado catastrófico do planeta Terra, por exemplo, o enunciado do antropocentrismo, o discurso de crise ambiental e o discurso da Ciência. Trabalha-se com a urgência histórica, mostrando em que residem algumas das condições de aparecimento da Educação Ambiental no século XX. Mapeia-se algumas leis importantes no campo da EA e que normatizam os modos de vida. Opera-se com o enunciável e o visível do dispositivo a partir das reportagens de Veja. Tais discussões encaminham-se no sentido de responder às questões da pesquisa e de sustentar que a Educação Ambiental vem sendo fabricada como um dispositivo na atualidade. O caminho metodológico da pesquisa opera com algumas ferramentas foucaultianas da análise do discurso. A tentativa do trabalho
é olhar com desconfiança, hesitar e duvidar das verdades produzidas e proliferadas no material empírico. Talvez tal inquietude seja pela hegemonia que os discursos ambientalistas têm assumido nos últimos anos. Entende-se que estes ditos se pautam em emblemas muito caros aos pesquisadores da EA. Assim, o movimento desta tese é o de colocar-se a pensar de que modo a EA foi se conjecturando e funcionando como um dispositivo potente neste século. Neste sentido, trabalha-se com a formação do enunciado Catastrófico do Planeta Terra, potencializado na revista Veja no século XXI, evidencia-se que o catastrofismo não é uma novidade quando se trata do campo ambiental. Entretanto, na revista ele foi retomado e atualizado e sua atualização reside em indicar os modos corretos com que os sujeitos devem agir e se comportar diante da problemática ambiental. Tal enunciado, porém, não funciona sozinho, ele se atrela a outros enunciados e participa ativamente na construção de discursos. Desse modo, investe-se num estudo sobre a constituição de um discurso de crise ambiental e do quanto este se fabrica a partir de enunciados, apoiado em discursos e legitimado com o auxílio de saberes, como o da Estatística. Não basta dizer que se vive uma crise, é preciso mostrar! Para isso, se tem a ciência, os números e as probabilidades. São discursos e enunciados que se combinam para fazer ver e falar sobre o dispositivo da EA, apoiado e sustentado fortemente no dispositivo da sustentabilidade. Nesta trama discursiva há uma subjetivação dos sujeitos, ensinando-os determinadas práticas e atitudes necessárias, pois é necessário que consumam determinados produtos, adquiram determinados hábitos, preocupem-se com ações sustentáveis para viver no planeta, etc. Assim, o trabalho procura mapear esta rede de elementos que compõe o dispositivo, evidenciando o quão estão interligados.</t>
  </si>
  <si>
    <t>Educação ambiental. Michel Foucault. Dispositivo. Revista Veja. Catastrofismo. Crise ambiental.</t>
  </si>
  <si>
    <t>Talina</t>
  </si>
  <si>
    <t xml:space="preserve">Marilia Duarte Lopes </t>
  </si>
  <si>
    <t>Meirelles</t>
  </si>
  <si>
    <t xml:space="preserve">Rosane Moreira Silva de </t>
  </si>
  <si>
    <t>Ensino em Biociências e Saúde</t>
  </si>
  <si>
    <t>O ensino de Ciências e a Educação Ambiental na perspectiva de professoras dos anos iniciais do ensino fundamental</t>
  </si>
  <si>
    <t>Este estudo tem como foco de investigação a relação entre o ensino de Ciências e a Educação Ambiental nos anos iniciais do ensino fundamental. Faz uma abordagem histórica do ensino de Ciências e em seguida da Educação Ambiental, discutindo sua inserção nos currículos de Ciências, relacionando-a as políticas curriculares no Brasil. Este estudo busca uma articulação entre teoria e prática investigando práticas educativas recorrentes no ambiente escolar nos anos iniciais do ensino fundamental a respeito das questões ambientais, na perspectiva docente. Essa reflexão inclui discussões sobre legislação, currículo, formação docente e cotidiano escolar e usa como principais referenciais teóricos Krasilchick (1987), Reigota (2009), Sauvé (1997,2005), Guimarães (2004, 2006, 2007, 2009, 2012, 2013), Loureiro (2004, 2012) e Tristão (2004). A pesquisa descritiva, de cunho qualitativo foi realizada no Colégio Pedro II, no Campus São Cristóvão I, no Rio de Janeiro, através de entrevistas semiestruturadas com docentes dos anos iniciais do ensino fundamental. Os resultados mostraram que as professoras entrevistadas percebem uma evolução no discurso dos alunos no que diz respeito às questões ambientais, mas que nem sempre se traduz em atitudes concretas no ambiente escolar. Os docentes percebem a necessidade de se investir mais no trabalho de Educação Ambiental e este estudo espera contribuir com a reflexão de tal prática educativa.</t>
  </si>
  <si>
    <t>Ensino de Ciências. Educação ambiental. Ensino fundamental.</t>
  </si>
  <si>
    <t>Fiocruz</t>
  </si>
  <si>
    <t xml:space="preserve">Raimundo Nonato Maia da </t>
  </si>
  <si>
    <t xml:space="preserve">Mauro de Lima </t>
  </si>
  <si>
    <t>Redenção</t>
  </si>
  <si>
    <t>O ensino de Ciências e a Educação Ambiental no desenvolvimento do processo ensino aprendizagem da educação de jovens e adultos da rede municipal de ensino em Redenção / Pará</t>
  </si>
  <si>
    <t>O presente trabalho apresenta um estudo que teve o propósito de observar e descrever a relação existente entre o ensino de Ciências e a Educação Ambiental (EA), como tema transversal, no desenvolvimento do processo de ensino aprendizagem da Educação de Jovens e Adultos (EJA) em 02 escolas no município de Redenção/PA. A primeira etapa da pesquisa foi feita na escola Prof. Antonio Dias Arruda, onde se observou a forma como os professores, em especial da disciplina de Ciências, abordam a questão ambiental em suas aulas e qual concepção de Educação Ambiental é manifestada ao tratar tal tema. Posteriormente, o estudo foi realizado na escola Juscelino Kubitschek. A Educação Ambiental (EA), desde que surgiu como uma proposta para a discussão de temas ligados ao meio ambiente no ensino formal, vem sendo alvo de discussões no mundo acadêmico no que concerne à sua própria definição, metodologias e sua constituição enquanto área do conhecimento. Conforme disposição das políticas públicas existe a preocupação em estabelecer um elo entre a EA e a EJA, o que pode ser evidenciado na Política Nacional de Educação Ambiental – Lei nº 9.795 – e na própria Constituição Federal de 1988, que estabelece a sua inclusão em todos os níveis de ensino. Desta forma, por meio de pesquisa de campo, utilizou-se como instrumentos para coleta de dados questionários estruturados contendo questões fechadas, abertas, questões filtros e por quês direcionados a discentes, docentes, coordenadores pedagógicos e gestor escolar, bem como observações, registro fotográfico e anotações. A pesquisa teve o propósito de levantar informações a cerca da necessidade de análise do processo ensino aprendizagem na educação de jovens e adultos, no que se refere ao desenvolvimento da educação ambiental e o ensino de Ciências, como tema transversal, amparada nas seguintes perguntas: como ocorre o processo ensino e aprendizagem na educação de jovens e adultos, a partir da temática sobre educação ambiental numa perspectiva transversal na rede municipal de ensino em Redenção – Pará? Quais as possibilidades pedagógicas dessa modalidade de ensino frente a problemática ambiental, no que se refere à formação de educandos críticos no agir e no pensar? Portanto, após análise dos dados observou-se que a gestão escolar e professores assumem o papel de realizar a transversalidade do tema ambiental, assim como a disciplina de Ciências corresponde as regras dos PCN no que diz respeito a inserção da Educação Ambiental, por meio de atividades e projetos, direcionados à comunidade escolar da EJA com o propósito de que seja compreendida a importância dos conhecimentos mais elaborados em relação às posturas ambientalmente corretos, voltados para a consciência ambiental e proteção à natureza útil à formação e a prática da cidadania. Portanto, conclui-se que por meio deste projeto a comunidade escolar da EJA compreenda a importância dos conhecimentos mais elaborados em relação às posturas ambientalmente corretos, voltados para a consciência ambiental e proteção à natureza útil a formação e a prática da cidadania. Que os discentes da EJA valorizem o espaço escolar atuando de modo propositivo, para garantir um meio ambiente saudável e a boa qualidade de vida.</t>
  </si>
  <si>
    <t>EJA. Educação ambiental. Ciências. Meio ambiente.</t>
  </si>
  <si>
    <t>Francelin</t>
  </si>
  <si>
    <t xml:space="preserve">Lismaria Polato </t>
  </si>
  <si>
    <t>Cortez</t>
  </si>
  <si>
    <t xml:space="preserve">Ana Tereza Caceres </t>
  </si>
  <si>
    <t>IGCE</t>
  </si>
  <si>
    <t>O ensino de Geografia e a Educação Ambiental: um estudo de caso com resíduos sólidos urbanos em Bauru (SP)</t>
  </si>
  <si>
    <t>Esta pesquisa qualitativa caracterizou-se como estudo de caso, cuja coleta de dados ocorreu por meio de dois projetos pedagógicos, em que foram aplicados questionários pré-estruturados com questões abertas e fechadas, além da observação participante da professora pesquisadora, gerando dados analisados posteriormente sob o olhar fenomenológico. Participaram efetivamente desta pesquisa dois grupos de alunos matriculados no ensino fundamental e médio de uma escola da rede estadual de educação do estado de São Paulo, com idade entre doze e dezoito anos. Esta pesquisa investigou se o interesse desses dois grupos de adolescentes sobre os problemas socioambientais causados pelos resíduos sólidos urbanos – RSU pode estar relacionado ou não ao conhecimento dos mesmos sobre o assunto em questão. A coleta de dados ocorreu no período compreendido entre maio e dezembro de 2012, durante o desenvolvimento das atividades pedagógicas teóricas e práticas realizadas no espaço escolar e não escolar. A princípio os adolescentes não se mostravam interessados nem preocupados com os problemas socioambientais causados pelos RSU, entretanto, ao participarem das atividades pedagógicas, demonstraram preocupação ao compreenderem os conceitos relacionados a esses resíduos, assim, podemos afirmar que o desinteresse desses alunos adolescentes pelos impactos socioambientais causados pelos RSU, está associado à falta de compreensão e apreensão dos conceitos relacionados a esses resíduos.</t>
  </si>
  <si>
    <t>Geografia. Educação. Projeto pedagógico. Ensino fundamental. Ensino médio.</t>
  </si>
  <si>
    <t xml:space="preserve"> Almeida</t>
  </si>
  <si>
    <t xml:space="preserve">Cassiana Mendes dos Santos </t>
  </si>
  <si>
    <t xml:space="preserve">Silvana Lucia da Silva </t>
  </si>
  <si>
    <t>Educação do Campo</t>
  </si>
  <si>
    <t>CFP</t>
  </si>
  <si>
    <t>Amargosa</t>
  </si>
  <si>
    <t>O Estado e a formação dos camponeses articulados no comitê das Bacias Hidrográficas dos rios Verde e Jacaré: limites e desafios contemporâneos para a análise e enfrentamento dos problemas ambientais</t>
  </si>
  <si>
    <t>Este trabalho tem como objetivo é compreender de que forma a educação ambiental, promovida pelo Estado, tem contribuído para o entendimento e enfrentamento dos problemas ambientais, na organização dos trabalhadores do campo articulados no comitê das Bacias Hidrográficas dos rios Verde e Jacaré No sentido de alcançar o propósito da pesquisa, desdobramos os seguintes objetivos específicos: a) identificar as bases históricas da luta pela água e seus vínculos à luta pela terra na Bacia Hidrográfica dos Rios Verde e Jacaré; b) analisar o marco legal e seus desdobramentos nas formas de condução da gestão pública das águas na Bahia, evidenciando como tem se dado a participação social por meio de comitês de Bacias Hidrográficas; c) avaliar os conflitos pela água mediados pelo comitê das Bacias Hidrográficas dos rios Verde e Jacaré (CBHVJ) e sua relação com a problemática ambiental global; d) analisar o processo educativo desenvolvido no CBHVJ, evidenciando os conteúdos, os métodos e as teorias que o fundamentam, identificando a influência na organização dos trabalhadores ali presentes. O método tem como base as orientações do Materialismo Histórico-Dialético, o qual permite tecer reflexões críticas à formação de trabalhadores do campo, sob a luz de uma rigorosa análise sobre a realidade. Constatamos, parcialmente, que a educação difundida nos comitês de bacias hidrográficas tem afastado a classe trabalhadora do projeto revolucionário, além de proporcionar o recuo da teoria crítica na efetivação da sua prática.</t>
  </si>
  <si>
    <t>Capital. Luta pela água. Educação dos trabalhadores do campo. Comitê das bacias hidrográficas dos rios Verde e Jacaré.</t>
  </si>
  <si>
    <t>UFRB</t>
  </si>
  <si>
    <t>Lambert</t>
  </si>
  <si>
    <t xml:space="preserve">Luna Leticia de Mattos </t>
  </si>
  <si>
    <t xml:space="preserve">Maria Lidia Bueno </t>
  </si>
  <si>
    <t>ICH</t>
  </si>
  <si>
    <t>O estudo do meio na Educação Ambiental formal: contribuições da Teoria Crítica da Geografia</t>
  </si>
  <si>
    <t>A presente dissertação avalia o uso do procedimento de ensino Estudo do Meio na Educação Ambiental formal. Assume enquanto premissas básicas que a teoria crítica da geografia e a perspectiva construtivista da Educação, em especial sua corrente espanhola, apresentam saberes e métodos relevantes para que a prática da Educação Ambiental formal assuma caráter de transformação social, tal qual preconizado por sua corrente crítica. Ancorase sobre a Geografia crítica, de Milton Santos. Na Educação Ambiental, fundamenta-se sobre os escritos de Enrique Leff, Phillippe Layrargues e Isabel Carvalho. César Coll e Isabel Solé representam as referências na teoria construtivista da Educação e Maria Lídia Fernandes e Nídia Pontuschka fundamentam os entendimentos acerca do procedimento de ensino Estudo do Meio. Trata-se de uma pesquisa qualitativa em Educação e o processo desenvolvido na realização da IV Conferência Nacional Infanto-Juvenil para o Meio Ambiente, realizada em 2013, envolvendo desde a publicação do Ministério da Educação, Vamos cuidar do Brasil com escolas sustentáveis: até os projetos de Educação Ambiental apresentados por 38 escolas da rede pública de ensino do Distrito Federal constituem o referencial empírico. Tendo em vista que não foi possível identificar nenhum projeto que assumisse Estudo do Meio enquanto método, buscou procedimentos similares, que envolvessem uma abordagem pedagógica desencadeada a partir da espacialidade, que tivesse abordagem sistêmica, ou interdisciplinar, e que desenvolvesse os três conteúdos de aprendizagem, os atitudinais e procedimentais além dos conceituais. Apenas três projetos contemplaram elementos que envolvessem os três itens por nós buscados, o que permitiu concluir que os Estudos do Meio não são amplamente conhecidos e utilizados dentre os professores que trabalham com Educação Ambiental no âmbito da secretaria de Educação do Distrito Federal, contudo, apresentam grande pertinência teórica para reforçar o caráter crítico nas práticas de Educação Ambiental, que frequentemente são reduzidas ao seu caráter conservador. Por isso, defende-se que os Estudos do Meio deveriam ser contemplados em programas de formação de professores para atuarem com projetos escolares de Educação Ambiental transformadores.</t>
  </si>
  <si>
    <t>Espacialidade. Pedagogia construtivista. Transformação social. Escolas sustentáveis.</t>
  </si>
  <si>
    <t>Jungers</t>
  </si>
  <si>
    <t xml:space="preserve">Maria Luiza Carlette </t>
  </si>
  <si>
    <t xml:space="preserve">Petra Sanchez </t>
  </si>
  <si>
    <t>Educação, Arte e História da Cultura</t>
  </si>
  <si>
    <t>CEFT</t>
  </si>
  <si>
    <t>O Instituto Inhotim na sensibilização ambiental: contribuições das visitas mediadas panorâmicas para a Educação Ambiental</t>
  </si>
  <si>
    <t>A conscientização ambiental é condição indispensável num trabalho educativo voltado para os cuidados em relação ao meio ambiente. Indispensável também na formação de cidadãos para uma sociedade ambientalmente sustentável. Partindo-se do pressuposto de que o Instituto Inhotim oferece à comunidade em geral atividades culturais artísticas e de educação ambiental, a pesquisa teve por objetivos: conhecer a origem e o histórico dessa instituição e analisar as contribuições das visitas mediadas panorâmicas conduzidas por seus educadores ambientais e arte-educadores, voltadas para os visitantes no tocante à sensibilização ambiental. O Instituto Inhotim abriga um museu de arte contemporânea e um acervo botânico de rara beleza. Neles são desenvolvidas ações e projetos educacionais que propiciam um espaço rico em ensino e aprendizagem de caráter não formal relativas ao meio ambiente. Seu idealizador, Bernardo de Mello Paz, transformou completamente sua propriedade particular. Onde antes se realizava um trabalho de mineração altamente poluidor, hoje é um espaço cultural de arte contemporânea em meio a uma natureza preservada. Demonstrou, assim, ser possível revitalizar o patrimônio cultural e natural de uma área que foi anteriormente degradada pelo homem. Foi possível constatar pelo discurso dos visitantes entrevistados que o trabalho dos educadores ambientais é realizado com responsabilidade e respeito ao próximo, destacando-se uma educação interdisciplinar. Com relação às visitas mediadas de educação ambiental, ficou evidente que esse programa propicia aos visitantes – alunos, professores e público em geral – vivências lúdicas e educativas que podem colaborar com o processo de ensino-aprendizagem e assim, alcançar a tão almejada conscientização ambiental.</t>
  </si>
  <si>
    <t>Educação ambiental. Visitas mediadas. Arte contemporânea. Instituto Inhotim. Formação de educadores ambientais e arte-educadores.</t>
  </si>
  <si>
    <t>UPM</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</si>
</sst>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8">
    <font>
      <sz val="11"/>
      <color theme="1"/>
      <name val="Calibri"/>
      <family val="2"/>
    </font>
    <font>
      <sz val="11"/>
      <color indexed="8"/>
      <name val="Calibri"/>
      <family val="2"/>
    </font>
    <font>
      <u val="single"/>
      <sz val="11"/>
      <color indexed="30"/>
      <name val="Calibri"/>
      <family val="2"/>
    </font>
    <font>
      <sz val="9"/>
      <color indexed="10"/>
      <name val="Calibri Light"/>
      <family val="2"/>
    </font>
    <font>
      <sz val="9"/>
      <color indexed="10"/>
      <name val="Calibri"/>
      <family val="2"/>
    </font>
    <font>
      <sz val="10"/>
      <color indexed="8"/>
      <name val="Calibri"/>
      <family val="2"/>
    </font>
    <font>
      <sz val="10"/>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Light"/>
      <family val="2"/>
    </font>
    <font>
      <sz val="11"/>
      <name val="Calibri Light"/>
      <family val="2"/>
    </font>
    <font>
      <sz val="10.5"/>
      <color indexed="63"/>
      <name val="Arial"/>
      <family val="2"/>
    </font>
    <font>
      <sz val="11"/>
      <color indexed="63"/>
      <name val="Arial"/>
      <family val="2"/>
    </font>
    <font>
      <sz val="10.5"/>
      <color indexed="8"/>
      <name val="Arial"/>
      <family val="2"/>
    </font>
    <font>
      <sz val="11"/>
      <color indexed="8"/>
      <name val="Arial"/>
      <family val="2"/>
    </font>
    <font>
      <sz val="11"/>
      <color indexed="63"/>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FF0000"/>
      <name val="Calibri Light"/>
      <family val="2"/>
    </font>
    <font>
      <sz val="9"/>
      <color rgb="FFFF0000"/>
      <name val="Calibri"/>
      <family val="2"/>
    </font>
    <font>
      <sz val="10"/>
      <color theme="1"/>
      <name val="Calibri"/>
      <family val="2"/>
    </font>
    <font>
      <sz val="11"/>
      <color rgb="FF000000"/>
      <name val="Calibri Light"/>
      <family val="2"/>
    </font>
    <font>
      <sz val="11"/>
      <color theme="1"/>
      <name val="Calibri Light"/>
      <family val="2"/>
    </font>
    <font>
      <sz val="10"/>
      <color theme="1"/>
      <name val="Calibri Light"/>
      <family val="2"/>
    </font>
    <font>
      <sz val="10.5"/>
      <color rgb="FF333333"/>
      <name val="Arial"/>
      <family val="2"/>
    </font>
    <font>
      <sz val="11"/>
      <color rgb="FF333333"/>
      <name val="Arial"/>
      <family val="2"/>
    </font>
    <font>
      <sz val="10.5"/>
      <color theme="1"/>
      <name val="Arial"/>
      <family val="2"/>
    </font>
    <font>
      <sz val="11"/>
      <color theme="1"/>
      <name val="Arial"/>
      <family val="2"/>
    </font>
    <font>
      <sz val="11"/>
      <color rgb="FF222222"/>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26">
    <xf numFmtId="0" fontId="0" fillId="0" borderId="0" xfId="0" applyFont="1" applyAlignment="1">
      <alignment/>
    </xf>
    <xf numFmtId="0" fontId="47" fillId="0" borderId="10" xfId="0" applyFont="1" applyBorder="1" applyAlignment="1">
      <alignment vertical="center"/>
    </xf>
    <xf numFmtId="0" fontId="47" fillId="0" borderId="11" xfId="0" applyFont="1" applyBorder="1" applyAlignment="1">
      <alignment vertical="center"/>
    </xf>
    <xf numFmtId="0" fontId="48" fillId="0" borderId="11" xfId="0" applyFont="1" applyBorder="1" applyAlignment="1">
      <alignment vertical="center"/>
    </xf>
    <xf numFmtId="0" fontId="47" fillId="0" borderId="12" xfId="0" applyFont="1" applyBorder="1" applyAlignment="1">
      <alignment horizontal="right" vertical="center"/>
    </xf>
    <xf numFmtId="0" fontId="47" fillId="0" borderId="13" xfId="0" applyFont="1" applyBorder="1" applyAlignment="1">
      <alignment horizontal="right" vertical="center"/>
    </xf>
    <xf numFmtId="0" fontId="47" fillId="0" borderId="13" xfId="0" applyFont="1" applyBorder="1" applyAlignment="1">
      <alignment vertical="center"/>
    </xf>
    <xf numFmtId="0" fontId="49" fillId="0" borderId="0" xfId="0" applyFont="1" applyAlignment="1">
      <alignment/>
    </xf>
    <xf numFmtId="0" fontId="50" fillId="33" borderId="0" xfId="0" applyFont="1" applyFill="1" applyBorder="1" applyAlignment="1">
      <alignment/>
    </xf>
    <xf numFmtId="0" fontId="0" fillId="34" borderId="0" xfId="0" applyFill="1" applyBorder="1" applyAlignment="1">
      <alignment horizontal="left"/>
    </xf>
    <xf numFmtId="0" fontId="0" fillId="34" borderId="0" xfId="0" applyFill="1" applyBorder="1" applyAlignment="1">
      <alignment/>
    </xf>
    <xf numFmtId="0" fontId="51" fillId="34" borderId="0" xfId="0" applyFont="1" applyFill="1" applyBorder="1" applyAlignment="1">
      <alignment/>
    </xf>
    <xf numFmtId="0" fontId="51" fillId="33" borderId="0" xfId="0" applyFont="1" applyFill="1" applyBorder="1" applyAlignment="1">
      <alignment/>
    </xf>
    <xf numFmtId="0" fontId="24" fillId="33" borderId="0" xfId="44"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24" fillId="33" borderId="0" xfId="0" applyFont="1" applyFill="1" applyBorder="1" applyAlignment="1">
      <alignment/>
    </xf>
    <xf numFmtId="0" fontId="53" fillId="33" borderId="0" xfId="0" applyFont="1" applyFill="1" applyBorder="1" applyAlignment="1">
      <alignment vertical="center"/>
    </xf>
    <xf numFmtId="0" fontId="53" fillId="33" borderId="0" xfId="0" applyFont="1" applyFill="1" applyBorder="1" applyAlignment="1">
      <alignment/>
    </xf>
    <xf numFmtId="0" fontId="54"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55" fillId="33" borderId="0" xfId="0" applyFont="1" applyFill="1" applyBorder="1" applyAlignment="1">
      <alignment vertical="center"/>
    </xf>
    <xf numFmtId="0" fontId="0" fillId="33" borderId="0" xfId="0" applyFill="1" applyBorder="1" applyAlignment="1">
      <alignment vertical="center"/>
    </xf>
    <xf numFmtId="0" fontId="56" fillId="33" borderId="0" xfId="0" applyFont="1" applyFill="1" applyBorder="1" applyAlignment="1">
      <alignment/>
    </xf>
    <xf numFmtId="0" fontId="57" fillId="33" borderId="0" xfId="0" applyFont="1" applyFill="1" applyBorder="1" applyAlignment="1">
      <alignment/>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70" zoomScaleNormal="70" zoomScalePageLayoutView="0" workbookViewId="0" topLeftCell="A1">
      <selection activeCell="A1" sqref="A1:IV16384"/>
    </sheetView>
  </sheetViews>
  <sheetFormatPr defaultColWidth="9.140625" defaultRowHeight="26.25" customHeight="1"/>
  <cols>
    <col min="1" max="2" width="9.140625" style="14" customWidth="1"/>
    <col min="3" max="3" width="18.140625" style="14" customWidth="1"/>
    <col min="4" max="16" width="9.140625" style="14" customWidth="1"/>
    <col min="17" max="17" width="19.57421875" style="14" bestFit="1" customWidth="1"/>
    <col min="18" max="16384" width="9.140625" style="14" customWidth="1"/>
  </cols>
  <sheetData>
    <row r="1" spans="1:17" s="12" customFormat="1" ht="26.25" customHeight="1">
      <c r="A1" s="9" t="s">
        <v>57</v>
      </c>
      <c r="B1" s="10" t="s">
        <v>58</v>
      </c>
      <c r="C1" s="10" t="s">
        <v>59</v>
      </c>
      <c r="D1" s="10" t="s">
        <v>1</v>
      </c>
      <c r="E1" s="10" t="s">
        <v>60</v>
      </c>
      <c r="F1" s="10" t="s">
        <v>61</v>
      </c>
      <c r="G1" s="10" t="s">
        <v>62</v>
      </c>
      <c r="H1" s="10" t="s">
        <v>63</v>
      </c>
      <c r="I1" s="10" t="s">
        <v>0</v>
      </c>
      <c r="J1" s="10" t="s">
        <v>64</v>
      </c>
      <c r="K1" s="10" t="s">
        <v>65</v>
      </c>
      <c r="L1" s="10" t="s">
        <v>66</v>
      </c>
      <c r="M1" s="10" t="s">
        <v>67</v>
      </c>
      <c r="N1" s="10" t="s">
        <v>68</v>
      </c>
      <c r="O1" s="10" t="s">
        <v>3</v>
      </c>
      <c r="P1" s="10" t="s">
        <v>2</v>
      </c>
      <c r="Q1" s="11" t="s">
        <v>69</v>
      </c>
    </row>
    <row r="2" spans="1:17" ht="26.25" customHeight="1">
      <c r="A2" s="13" t="s">
        <v>85</v>
      </c>
      <c r="B2" s="13" t="s">
        <v>84</v>
      </c>
      <c r="C2" s="13" t="s">
        <v>92</v>
      </c>
      <c r="D2" s="13" t="s">
        <v>90</v>
      </c>
      <c r="E2" s="13" t="s">
        <v>36</v>
      </c>
      <c r="F2" s="13" t="s">
        <v>89</v>
      </c>
      <c r="G2" s="13" t="s">
        <v>83</v>
      </c>
      <c r="H2" s="13" t="s">
        <v>91</v>
      </c>
      <c r="I2" s="12">
        <v>2015</v>
      </c>
      <c r="J2" s="13">
        <v>400</v>
      </c>
      <c r="K2" s="13" t="s">
        <v>54</v>
      </c>
      <c r="L2" s="13" t="s">
        <v>87</v>
      </c>
      <c r="M2" s="13" t="s">
        <v>86</v>
      </c>
      <c r="N2" s="13" t="s">
        <v>88</v>
      </c>
      <c r="O2" s="13" t="s">
        <v>94</v>
      </c>
      <c r="P2" s="13" t="s">
        <v>93</v>
      </c>
      <c r="Q2" s="12" t="s">
        <v>95</v>
      </c>
    </row>
    <row r="3" spans="1:17" ht="26.25" customHeight="1">
      <c r="A3" s="13" t="s">
        <v>96</v>
      </c>
      <c r="B3" s="15" t="s">
        <v>75</v>
      </c>
      <c r="C3" s="13" t="s">
        <v>102</v>
      </c>
      <c r="D3" s="13" t="s">
        <v>100</v>
      </c>
      <c r="E3" s="13" t="s">
        <v>41</v>
      </c>
      <c r="F3" s="13" t="s">
        <v>99</v>
      </c>
      <c r="G3" s="13" t="s">
        <v>105</v>
      </c>
      <c r="H3" s="13" t="s">
        <v>101</v>
      </c>
      <c r="I3" s="12">
        <v>2015</v>
      </c>
      <c r="J3" s="13">
        <v>140</v>
      </c>
      <c r="K3" s="13" t="s">
        <v>55</v>
      </c>
      <c r="L3" s="13" t="s">
        <v>97</v>
      </c>
      <c r="M3" s="13" t="s">
        <v>70</v>
      </c>
      <c r="N3" s="13" t="s">
        <v>98</v>
      </c>
      <c r="O3" s="13" t="s">
        <v>104</v>
      </c>
      <c r="P3" s="13" t="s">
        <v>103</v>
      </c>
      <c r="Q3" s="12" t="s">
        <v>95</v>
      </c>
    </row>
    <row r="4" spans="1:17" ht="26.25" customHeight="1">
      <c r="A4" s="15" t="s">
        <v>107</v>
      </c>
      <c r="B4" s="15" t="s">
        <v>106</v>
      </c>
      <c r="C4" s="16" t="s">
        <v>112</v>
      </c>
      <c r="D4" s="16" t="s">
        <v>46</v>
      </c>
      <c r="E4" s="16" t="s">
        <v>38</v>
      </c>
      <c r="F4" s="16"/>
      <c r="G4" s="16" t="s">
        <v>115</v>
      </c>
      <c r="H4" s="16" t="s">
        <v>111</v>
      </c>
      <c r="I4" s="12">
        <v>2015</v>
      </c>
      <c r="J4" s="16">
        <v>84</v>
      </c>
      <c r="K4" s="13" t="s">
        <v>55</v>
      </c>
      <c r="L4" s="15" t="s">
        <v>109</v>
      </c>
      <c r="M4" s="15" t="s">
        <v>108</v>
      </c>
      <c r="N4" s="16" t="s">
        <v>110</v>
      </c>
      <c r="O4" s="16" t="s">
        <v>114</v>
      </c>
      <c r="P4" s="16" t="s">
        <v>113</v>
      </c>
      <c r="Q4" s="12" t="s">
        <v>116</v>
      </c>
    </row>
    <row r="5" spans="1:17" ht="26.25" customHeight="1">
      <c r="A5" s="16" t="s">
        <v>117</v>
      </c>
      <c r="B5" s="16" t="s">
        <v>72</v>
      </c>
      <c r="C5" s="16" t="s">
        <v>122</v>
      </c>
      <c r="D5" s="16" t="s">
        <v>35</v>
      </c>
      <c r="E5" s="16" t="s">
        <v>36</v>
      </c>
      <c r="F5" s="16" t="s">
        <v>121</v>
      </c>
      <c r="G5" s="16" t="s">
        <v>79</v>
      </c>
      <c r="H5" s="16" t="s">
        <v>91</v>
      </c>
      <c r="I5" s="12">
        <v>2015</v>
      </c>
      <c r="J5" s="16">
        <v>100</v>
      </c>
      <c r="K5" s="16" t="s">
        <v>55</v>
      </c>
      <c r="L5" s="16" t="s">
        <v>119</v>
      </c>
      <c r="M5" s="16" t="s">
        <v>118</v>
      </c>
      <c r="N5" s="16" t="s">
        <v>120</v>
      </c>
      <c r="O5" s="16" t="s">
        <v>124</v>
      </c>
      <c r="P5" s="16" t="s">
        <v>123</v>
      </c>
      <c r="Q5" s="12" t="s">
        <v>95</v>
      </c>
    </row>
    <row r="6" spans="1:17" ht="26.25" customHeight="1">
      <c r="A6" s="13" t="s">
        <v>126</v>
      </c>
      <c r="B6" s="13" t="s">
        <v>125</v>
      </c>
      <c r="C6" s="13" t="s">
        <v>131</v>
      </c>
      <c r="D6" s="13" t="s">
        <v>130</v>
      </c>
      <c r="E6" s="13" t="s">
        <v>37</v>
      </c>
      <c r="F6" s="13"/>
      <c r="G6" s="13" t="s">
        <v>134</v>
      </c>
      <c r="H6" s="13" t="s">
        <v>111</v>
      </c>
      <c r="I6" s="12">
        <v>2015</v>
      </c>
      <c r="J6" s="13">
        <v>218</v>
      </c>
      <c r="K6" s="13" t="s">
        <v>54</v>
      </c>
      <c r="L6" s="13" t="s">
        <v>128</v>
      </c>
      <c r="M6" s="13" t="s">
        <v>127</v>
      </c>
      <c r="N6" s="13" t="s">
        <v>129</v>
      </c>
      <c r="O6" s="13" t="s">
        <v>133</v>
      </c>
      <c r="P6" s="13" t="s">
        <v>132</v>
      </c>
      <c r="Q6" s="12" t="s">
        <v>116</v>
      </c>
    </row>
    <row r="7" spans="1:17" ht="26.25" customHeight="1">
      <c r="A7" s="16" t="s">
        <v>136</v>
      </c>
      <c r="B7" s="15" t="s">
        <v>135</v>
      </c>
      <c r="C7" s="16" t="s">
        <v>139</v>
      </c>
      <c r="D7" s="16" t="s">
        <v>46</v>
      </c>
      <c r="E7" s="16" t="s">
        <v>38</v>
      </c>
      <c r="F7" s="16"/>
      <c r="G7" s="16" t="s">
        <v>115</v>
      </c>
      <c r="H7" s="16" t="s">
        <v>111</v>
      </c>
      <c r="I7" s="12">
        <v>2015</v>
      </c>
      <c r="J7" s="16">
        <v>79</v>
      </c>
      <c r="K7" s="16" t="s">
        <v>55</v>
      </c>
      <c r="L7" s="16" t="s">
        <v>138</v>
      </c>
      <c r="M7" s="16" t="s">
        <v>137</v>
      </c>
      <c r="N7" s="16" t="s">
        <v>110</v>
      </c>
      <c r="O7" s="16" t="s">
        <v>141</v>
      </c>
      <c r="P7" s="16" t="s">
        <v>140</v>
      </c>
      <c r="Q7" s="12" t="s">
        <v>116</v>
      </c>
    </row>
    <row r="8" spans="1:17" ht="26.25" customHeight="1">
      <c r="A8" s="16" t="s">
        <v>142</v>
      </c>
      <c r="B8" s="16" t="s">
        <v>71</v>
      </c>
      <c r="C8" s="16" t="s">
        <v>146</v>
      </c>
      <c r="D8" s="16" t="s">
        <v>100</v>
      </c>
      <c r="E8" s="16" t="s">
        <v>41</v>
      </c>
      <c r="F8" s="16" t="s">
        <v>145</v>
      </c>
      <c r="G8" s="16" t="s">
        <v>105</v>
      </c>
      <c r="H8" s="16" t="s">
        <v>101</v>
      </c>
      <c r="I8" s="12">
        <v>2015</v>
      </c>
      <c r="J8" s="16">
        <v>101</v>
      </c>
      <c r="K8" s="16" t="s">
        <v>55</v>
      </c>
      <c r="L8" s="16" t="s">
        <v>144</v>
      </c>
      <c r="M8" s="16" t="s">
        <v>143</v>
      </c>
      <c r="N8" s="16" t="s">
        <v>88</v>
      </c>
      <c r="O8" s="16" t="s">
        <v>148</v>
      </c>
      <c r="P8" s="16" t="s">
        <v>147</v>
      </c>
      <c r="Q8" s="12" t="s">
        <v>149</v>
      </c>
    </row>
    <row r="9" spans="1:17" ht="26.25" customHeight="1">
      <c r="A9" s="16" t="s">
        <v>151</v>
      </c>
      <c r="B9" s="16" t="s">
        <v>150</v>
      </c>
      <c r="C9" s="16" t="s">
        <v>157</v>
      </c>
      <c r="D9" s="16" t="s">
        <v>156</v>
      </c>
      <c r="E9" s="16" t="s">
        <v>36</v>
      </c>
      <c r="F9" s="16" t="s">
        <v>155</v>
      </c>
      <c r="G9" s="16" t="s">
        <v>83</v>
      </c>
      <c r="H9" s="16" t="s">
        <v>91</v>
      </c>
      <c r="I9" s="12">
        <v>2015</v>
      </c>
      <c r="J9" s="16">
        <v>234</v>
      </c>
      <c r="K9" s="16" t="s">
        <v>55</v>
      </c>
      <c r="L9" s="16" t="s">
        <v>153</v>
      </c>
      <c r="M9" s="16" t="s">
        <v>152</v>
      </c>
      <c r="N9" s="16" t="s">
        <v>154</v>
      </c>
      <c r="O9" s="16" t="s">
        <v>159</v>
      </c>
      <c r="P9" s="16" t="s">
        <v>158</v>
      </c>
      <c r="Q9" s="12" t="s">
        <v>149</v>
      </c>
    </row>
    <row r="10" spans="1:17" ht="26.25" customHeight="1">
      <c r="A10" s="16" t="s">
        <v>162</v>
      </c>
      <c r="B10" s="16" t="s">
        <v>161</v>
      </c>
      <c r="C10" s="16" t="s">
        <v>160</v>
      </c>
      <c r="D10" s="16" t="s">
        <v>39</v>
      </c>
      <c r="E10" s="16" t="s">
        <v>40</v>
      </c>
      <c r="F10" s="16" t="s">
        <v>166</v>
      </c>
      <c r="G10" s="16" t="s">
        <v>169</v>
      </c>
      <c r="H10" s="16" t="s">
        <v>101</v>
      </c>
      <c r="I10" s="12">
        <v>2015</v>
      </c>
      <c r="J10" s="16">
        <v>96</v>
      </c>
      <c r="K10" s="16" t="s">
        <v>55</v>
      </c>
      <c r="L10" s="16" t="s">
        <v>164</v>
      </c>
      <c r="M10" s="16" t="s">
        <v>163</v>
      </c>
      <c r="N10" s="16" t="s">
        <v>165</v>
      </c>
      <c r="O10" s="16" t="s">
        <v>168</v>
      </c>
      <c r="P10" s="16" t="s">
        <v>167</v>
      </c>
      <c r="Q10" s="12" t="s">
        <v>116</v>
      </c>
    </row>
    <row r="11" spans="1:17" ht="26.25" customHeight="1">
      <c r="A11" s="15" t="s">
        <v>171</v>
      </c>
      <c r="B11" s="16" t="s">
        <v>74</v>
      </c>
      <c r="C11" s="16" t="s">
        <v>170</v>
      </c>
      <c r="D11" s="16" t="s">
        <v>175</v>
      </c>
      <c r="E11" s="16" t="s">
        <v>40</v>
      </c>
      <c r="F11" s="16" t="s">
        <v>174</v>
      </c>
      <c r="G11" s="16" t="s">
        <v>80</v>
      </c>
      <c r="H11" s="16" t="s">
        <v>91</v>
      </c>
      <c r="I11" s="12">
        <v>2015</v>
      </c>
      <c r="J11" s="16">
        <v>86</v>
      </c>
      <c r="K11" s="16" t="s">
        <v>55</v>
      </c>
      <c r="L11" s="16" t="s">
        <v>172</v>
      </c>
      <c r="M11" s="16" t="s">
        <v>150</v>
      </c>
      <c r="N11" s="16" t="s">
        <v>173</v>
      </c>
      <c r="O11" s="16" t="s">
        <v>177</v>
      </c>
      <c r="P11" s="16" t="s">
        <v>176</v>
      </c>
      <c r="Q11" s="12" t="s">
        <v>149</v>
      </c>
    </row>
    <row r="12" spans="1:17" ht="26.25" customHeight="1">
      <c r="A12" s="13" t="s">
        <v>179</v>
      </c>
      <c r="B12" s="15" t="s">
        <v>178</v>
      </c>
      <c r="C12" s="17" t="s">
        <v>185</v>
      </c>
      <c r="D12" s="13" t="s">
        <v>184</v>
      </c>
      <c r="E12" s="13" t="s">
        <v>48</v>
      </c>
      <c r="F12" s="13" t="s">
        <v>183</v>
      </c>
      <c r="G12" s="13" t="s">
        <v>188</v>
      </c>
      <c r="H12" s="13" t="s">
        <v>101</v>
      </c>
      <c r="I12" s="12">
        <v>2015</v>
      </c>
      <c r="J12" s="13">
        <v>103</v>
      </c>
      <c r="K12" s="13" t="s">
        <v>55</v>
      </c>
      <c r="L12" s="13" t="s">
        <v>181</v>
      </c>
      <c r="M12" s="15" t="s">
        <v>180</v>
      </c>
      <c r="N12" s="13" t="s">
        <v>182</v>
      </c>
      <c r="O12" s="13" t="s">
        <v>187</v>
      </c>
      <c r="P12" s="13" t="s">
        <v>186</v>
      </c>
      <c r="Q12" s="12" t="s">
        <v>116</v>
      </c>
    </row>
    <row r="13" spans="1:17" ht="26.25" customHeight="1">
      <c r="A13" s="16" t="s">
        <v>190</v>
      </c>
      <c r="B13" s="18" t="s">
        <v>189</v>
      </c>
      <c r="C13" s="16" t="s">
        <v>196</v>
      </c>
      <c r="D13" s="16" t="s">
        <v>195</v>
      </c>
      <c r="E13" s="16" t="s">
        <v>36</v>
      </c>
      <c r="F13" s="16" t="s">
        <v>194</v>
      </c>
      <c r="G13" s="16" t="s">
        <v>83</v>
      </c>
      <c r="H13" s="16" t="s">
        <v>91</v>
      </c>
      <c r="I13" s="12">
        <v>2015</v>
      </c>
      <c r="J13" s="16">
        <v>78</v>
      </c>
      <c r="K13" s="16" t="s">
        <v>55</v>
      </c>
      <c r="L13" s="18" t="s">
        <v>192</v>
      </c>
      <c r="M13" s="16" t="s">
        <v>191</v>
      </c>
      <c r="N13" s="16" t="s">
        <v>193</v>
      </c>
      <c r="O13" s="16" t="s">
        <v>198</v>
      </c>
      <c r="P13" s="16" t="s">
        <v>197</v>
      </c>
      <c r="Q13" s="12" t="s">
        <v>149</v>
      </c>
    </row>
    <row r="14" spans="1:17" ht="26.25" customHeight="1">
      <c r="A14" s="16" t="s">
        <v>199</v>
      </c>
      <c r="B14" s="16" t="s">
        <v>75</v>
      </c>
      <c r="C14" s="16" t="s">
        <v>204</v>
      </c>
      <c r="D14" s="16" t="s">
        <v>49</v>
      </c>
      <c r="E14" s="16" t="s">
        <v>50</v>
      </c>
      <c r="F14" s="16" t="s">
        <v>203</v>
      </c>
      <c r="G14" s="16" t="s">
        <v>82</v>
      </c>
      <c r="H14" s="16" t="s">
        <v>101</v>
      </c>
      <c r="I14" s="12">
        <v>2015</v>
      </c>
      <c r="J14" s="16">
        <v>60</v>
      </c>
      <c r="K14" s="16" t="s">
        <v>55</v>
      </c>
      <c r="L14" s="16" t="s">
        <v>201</v>
      </c>
      <c r="M14" s="16" t="s">
        <v>200</v>
      </c>
      <c r="N14" s="16" t="s">
        <v>202</v>
      </c>
      <c r="O14" s="16" t="s">
        <v>206</v>
      </c>
      <c r="P14" s="16" t="s">
        <v>205</v>
      </c>
      <c r="Q14" s="12" t="s">
        <v>95</v>
      </c>
    </row>
    <row r="15" spans="1:17" ht="26.25" customHeight="1">
      <c r="A15" s="19" t="s">
        <v>208</v>
      </c>
      <c r="B15" s="16" t="s">
        <v>207</v>
      </c>
      <c r="C15" s="16" t="s">
        <v>215</v>
      </c>
      <c r="D15" s="8" t="s">
        <v>213</v>
      </c>
      <c r="E15" s="16" t="s">
        <v>214</v>
      </c>
      <c r="F15" s="16" t="s">
        <v>212</v>
      </c>
      <c r="G15" s="16" t="s">
        <v>218</v>
      </c>
      <c r="H15" s="16" t="s">
        <v>101</v>
      </c>
      <c r="I15" s="12">
        <v>2015</v>
      </c>
      <c r="J15" s="16">
        <v>85</v>
      </c>
      <c r="K15" s="16" t="s">
        <v>55</v>
      </c>
      <c r="L15" s="16" t="s">
        <v>210</v>
      </c>
      <c r="M15" s="16" t="s">
        <v>209</v>
      </c>
      <c r="N15" s="16" t="s">
        <v>211</v>
      </c>
      <c r="O15" s="16" t="s">
        <v>217</v>
      </c>
      <c r="P15" s="16" t="s">
        <v>216</v>
      </c>
      <c r="Q15" s="12" t="s">
        <v>149</v>
      </c>
    </row>
    <row r="16" spans="1:17" ht="26.25" customHeight="1">
      <c r="A16" s="16" t="s">
        <v>220</v>
      </c>
      <c r="B16" s="16" t="s">
        <v>219</v>
      </c>
      <c r="C16" s="16" t="s">
        <v>224</v>
      </c>
      <c r="D16" s="16" t="s">
        <v>33</v>
      </c>
      <c r="E16" s="16" t="s">
        <v>32</v>
      </c>
      <c r="F16" s="16"/>
      <c r="G16" s="16" t="s">
        <v>78</v>
      </c>
      <c r="H16" s="16" t="s">
        <v>101</v>
      </c>
      <c r="I16" s="12">
        <v>2015</v>
      </c>
      <c r="J16" s="16">
        <v>131</v>
      </c>
      <c r="K16" s="16" t="s">
        <v>54</v>
      </c>
      <c r="L16" s="16" t="s">
        <v>222</v>
      </c>
      <c r="M16" s="16" t="s">
        <v>221</v>
      </c>
      <c r="N16" s="16" t="s">
        <v>223</v>
      </c>
      <c r="O16" s="16" t="s">
        <v>226</v>
      </c>
      <c r="P16" s="16" t="s">
        <v>225</v>
      </c>
      <c r="Q16" s="12" t="s">
        <v>95</v>
      </c>
    </row>
    <row r="17" spans="1:17" ht="26.25" customHeight="1">
      <c r="A17" s="16" t="s">
        <v>228</v>
      </c>
      <c r="B17" s="16" t="s">
        <v>227</v>
      </c>
      <c r="C17" s="16" t="s">
        <v>232</v>
      </c>
      <c r="D17" s="16" t="s">
        <v>39</v>
      </c>
      <c r="E17" s="16" t="s">
        <v>40</v>
      </c>
      <c r="F17" s="16"/>
      <c r="G17" s="16" t="s">
        <v>169</v>
      </c>
      <c r="H17" s="16" t="s">
        <v>101</v>
      </c>
      <c r="I17" s="12">
        <v>2015</v>
      </c>
      <c r="J17" s="16">
        <v>73</v>
      </c>
      <c r="K17" s="16" t="s">
        <v>56</v>
      </c>
      <c r="L17" s="16" t="s">
        <v>230</v>
      </c>
      <c r="M17" s="16" t="s">
        <v>229</v>
      </c>
      <c r="N17" s="16" t="s">
        <v>231</v>
      </c>
      <c r="O17" s="16" t="s">
        <v>234</v>
      </c>
      <c r="P17" s="16" t="s">
        <v>233</v>
      </c>
      <c r="Q17" s="12" t="s">
        <v>149</v>
      </c>
    </row>
    <row r="18" spans="1:17" ht="26.25" customHeight="1">
      <c r="A18" s="13" t="s">
        <v>236</v>
      </c>
      <c r="B18" s="13" t="s">
        <v>235</v>
      </c>
      <c r="C18" s="13" t="s">
        <v>240</v>
      </c>
      <c r="D18" s="13" t="s">
        <v>239</v>
      </c>
      <c r="E18" s="13" t="s">
        <v>47</v>
      </c>
      <c r="F18" s="13"/>
      <c r="G18" s="13" t="s">
        <v>243</v>
      </c>
      <c r="H18" s="13" t="s">
        <v>111</v>
      </c>
      <c r="I18" s="12">
        <v>2015</v>
      </c>
      <c r="J18" s="13">
        <v>226</v>
      </c>
      <c r="K18" s="13" t="s">
        <v>55</v>
      </c>
      <c r="L18" s="13" t="s">
        <v>238</v>
      </c>
      <c r="M18" s="13" t="s">
        <v>237</v>
      </c>
      <c r="N18" s="13" t="s">
        <v>182</v>
      </c>
      <c r="O18" s="13" t="s">
        <v>242</v>
      </c>
      <c r="P18" s="13" t="s">
        <v>241</v>
      </c>
      <c r="Q18" s="12" t="s">
        <v>149</v>
      </c>
    </row>
    <row r="19" spans="1:17" ht="26.25" customHeight="1">
      <c r="A19" s="16" t="s">
        <v>245</v>
      </c>
      <c r="B19" s="16" t="s">
        <v>244</v>
      </c>
      <c r="C19" s="15" t="s">
        <v>249</v>
      </c>
      <c r="D19" s="16" t="s">
        <v>248</v>
      </c>
      <c r="E19" s="16" t="s">
        <v>40</v>
      </c>
      <c r="F19" s="16"/>
      <c r="G19" s="16" t="s">
        <v>252</v>
      </c>
      <c r="H19" s="16" t="s">
        <v>111</v>
      </c>
      <c r="I19" s="12">
        <v>2015</v>
      </c>
      <c r="J19" s="16">
        <v>91</v>
      </c>
      <c r="K19" s="16" t="s">
        <v>56</v>
      </c>
      <c r="L19" s="16" t="s">
        <v>246</v>
      </c>
      <c r="M19" s="16" t="s">
        <v>72</v>
      </c>
      <c r="N19" s="16" t="s">
        <v>247</v>
      </c>
      <c r="O19" s="16" t="s">
        <v>251</v>
      </c>
      <c r="P19" s="16" t="s">
        <v>250</v>
      </c>
      <c r="Q19" s="12" t="s">
        <v>149</v>
      </c>
    </row>
    <row r="20" spans="1:17" ht="26.25" customHeight="1">
      <c r="A20" s="16" t="s">
        <v>254</v>
      </c>
      <c r="B20" s="20" t="s">
        <v>253</v>
      </c>
      <c r="C20" s="16" t="s">
        <v>256</v>
      </c>
      <c r="D20" s="16" t="s">
        <v>184</v>
      </c>
      <c r="E20" s="16" t="s">
        <v>48</v>
      </c>
      <c r="F20" s="16" t="s">
        <v>183</v>
      </c>
      <c r="G20" s="16" t="s">
        <v>188</v>
      </c>
      <c r="H20" s="16" t="s">
        <v>101</v>
      </c>
      <c r="I20" s="12">
        <v>2015</v>
      </c>
      <c r="J20" s="16">
        <v>192</v>
      </c>
      <c r="K20" s="16" t="s">
        <v>54</v>
      </c>
      <c r="L20" s="16" t="s">
        <v>255</v>
      </c>
      <c r="M20" s="16" t="s">
        <v>180</v>
      </c>
      <c r="N20" s="16" t="s">
        <v>182</v>
      </c>
      <c r="O20" s="16" t="s">
        <v>258</v>
      </c>
      <c r="P20" s="16" t="s">
        <v>257</v>
      </c>
      <c r="Q20" s="12" t="s">
        <v>95</v>
      </c>
    </row>
    <row r="21" spans="1:17" ht="26.25" customHeight="1">
      <c r="A21" s="16" t="s">
        <v>260</v>
      </c>
      <c r="B21" s="16" t="s">
        <v>259</v>
      </c>
      <c r="C21" s="20" t="s">
        <v>264</v>
      </c>
      <c r="D21" s="16" t="s">
        <v>52</v>
      </c>
      <c r="E21" s="16" t="s">
        <v>40</v>
      </c>
      <c r="F21" s="16" t="s">
        <v>263</v>
      </c>
      <c r="G21" s="16" t="s">
        <v>267</v>
      </c>
      <c r="H21" s="16" t="s">
        <v>111</v>
      </c>
      <c r="I21" s="12">
        <v>2015</v>
      </c>
      <c r="J21" s="16">
        <v>155</v>
      </c>
      <c r="K21" s="16" t="s">
        <v>55</v>
      </c>
      <c r="L21" s="16" t="s">
        <v>262</v>
      </c>
      <c r="M21" s="16" t="s">
        <v>261</v>
      </c>
      <c r="N21" s="16" t="s">
        <v>182</v>
      </c>
      <c r="O21" s="16" t="s">
        <v>266</v>
      </c>
      <c r="P21" s="16" t="s">
        <v>265</v>
      </c>
      <c r="Q21" s="12" t="s">
        <v>149</v>
      </c>
    </row>
    <row r="22" spans="1:17" ht="26.25" customHeight="1">
      <c r="A22" s="16" t="s">
        <v>270</v>
      </c>
      <c r="B22" s="16" t="s">
        <v>269</v>
      </c>
      <c r="C22" s="16" t="s">
        <v>268</v>
      </c>
      <c r="D22" s="16" t="s">
        <v>39</v>
      </c>
      <c r="E22" s="16" t="s">
        <v>40</v>
      </c>
      <c r="F22" s="16"/>
      <c r="G22" s="16" t="s">
        <v>276</v>
      </c>
      <c r="H22" s="16" t="s">
        <v>111</v>
      </c>
      <c r="I22" s="12">
        <v>2015</v>
      </c>
      <c r="J22" s="16">
        <v>79</v>
      </c>
      <c r="K22" s="16" t="s">
        <v>56</v>
      </c>
      <c r="L22" s="16" t="s">
        <v>272</v>
      </c>
      <c r="M22" s="20" t="s">
        <v>271</v>
      </c>
      <c r="N22" s="20" t="s">
        <v>273</v>
      </c>
      <c r="O22" s="16" t="s">
        <v>275</v>
      </c>
      <c r="P22" s="16" t="s">
        <v>274</v>
      </c>
      <c r="Q22" s="12" t="s">
        <v>95</v>
      </c>
    </row>
    <row r="23" spans="1:17" ht="26.25" customHeight="1">
      <c r="A23" s="16" t="s">
        <v>278</v>
      </c>
      <c r="B23" s="16" t="s">
        <v>277</v>
      </c>
      <c r="C23" s="16" t="s">
        <v>282</v>
      </c>
      <c r="D23" s="16" t="s">
        <v>42</v>
      </c>
      <c r="E23" s="16" t="s">
        <v>43</v>
      </c>
      <c r="F23" s="8"/>
      <c r="G23" s="16" t="s">
        <v>285</v>
      </c>
      <c r="H23" s="16" t="s">
        <v>111</v>
      </c>
      <c r="I23" s="12">
        <v>2015</v>
      </c>
      <c r="J23" s="16">
        <v>155</v>
      </c>
      <c r="K23" s="16" t="s">
        <v>56</v>
      </c>
      <c r="L23" s="16" t="s">
        <v>280</v>
      </c>
      <c r="M23" s="16" t="s">
        <v>279</v>
      </c>
      <c r="N23" s="16" t="s">
        <v>281</v>
      </c>
      <c r="O23" s="19" t="s">
        <v>284</v>
      </c>
      <c r="P23" s="16" t="s">
        <v>283</v>
      </c>
      <c r="Q23" s="12" t="s">
        <v>95</v>
      </c>
    </row>
    <row r="24" spans="1:17" ht="26.25" customHeight="1">
      <c r="A24" s="21" t="s">
        <v>287</v>
      </c>
      <c r="B24" s="21" t="s">
        <v>286</v>
      </c>
      <c r="C24" s="16" t="s">
        <v>290</v>
      </c>
      <c r="D24" s="16" t="s">
        <v>33</v>
      </c>
      <c r="E24" s="16" t="s">
        <v>32</v>
      </c>
      <c r="F24" s="16"/>
      <c r="G24" s="16" t="s">
        <v>78</v>
      </c>
      <c r="H24" s="16" t="s">
        <v>101</v>
      </c>
      <c r="I24" s="12">
        <v>2015</v>
      </c>
      <c r="J24" s="16">
        <v>116</v>
      </c>
      <c r="K24" s="16" t="s">
        <v>55</v>
      </c>
      <c r="L24" s="21" t="s">
        <v>289</v>
      </c>
      <c r="M24" s="21" t="s">
        <v>288</v>
      </c>
      <c r="N24" s="21" t="s">
        <v>223</v>
      </c>
      <c r="O24" s="16" t="s">
        <v>292</v>
      </c>
      <c r="P24" s="16" t="s">
        <v>291</v>
      </c>
      <c r="Q24" s="12" t="s">
        <v>95</v>
      </c>
    </row>
    <row r="25" spans="1:17" ht="26.25" customHeight="1">
      <c r="A25" s="13" t="s">
        <v>294</v>
      </c>
      <c r="B25" s="13" t="s">
        <v>293</v>
      </c>
      <c r="C25" s="13" t="s">
        <v>299</v>
      </c>
      <c r="D25" s="13" t="s">
        <v>35</v>
      </c>
      <c r="E25" s="13" t="s">
        <v>36</v>
      </c>
      <c r="F25" s="13" t="s">
        <v>298</v>
      </c>
      <c r="G25" s="13" t="s">
        <v>79</v>
      </c>
      <c r="H25" s="13" t="s">
        <v>91</v>
      </c>
      <c r="I25" s="12">
        <v>2015</v>
      </c>
      <c r="J25" s="13">
        <v>212</v>
      </c>
      <c r="K25" s="13" t="s">
        <v>54</v>
      </c>
      <c r="L25" s="13" t="s">
        <v>296</v>
      </c>
      <c r="M25" s="13" t="s">
        <v>295</v>
      </c>
      <c r="N25" s="13" t="s">
        <v>297</v>
      </c>
      <c r="O25" s="13" t="s">
        <v>301</v>
      </c>
      <c r="P25" s="13" t="s">
        <v>300</v>
      </c>
      <c r="Q25" s="12" t="s">
        <v>149</v>
      </c>
    </row>
    <row r="26" spans="1:17" ht="26.25" customHeight="1">
      <c r="A26" s="13" t="s">
        <v>302</v>
      </c>
      <c r="B26" s="15" t="s">
        <v>73</v>
      </c>
      <c r="C26" s="22" t="s">
        <v>308</v>
      </c>
      <c r="D26" s="13" t="s">
        <v>306</v>
      </c>
      <c r="E26" s="13" t="s">
        <v>307</v>
      </c>
      <c r="F26" s="13" t="s">
        <v>305</v>
      </c>
      <c r="G26" s="13" t="s">
        <v>311</v>
      </c>
      <c r="H26" s="13" t="s">
        <v>101</v>
      </c>
      <c r="I26" s="12">
        <v>2015</v>
      </c>
      <c r="J26" s="13">
        <v>193</v>
      </c>
      <c r="K26" s="13" t="s">
        <v>55</v>
      </c>
      <c r="L26" s="15" t="s">
        <v>304</v>
      </c>
      <c r="M26" s="13" t="s">
        <v>303</v>
      </c>
      <c r="N26" s="13" t="s">
        <v>182</v>
      </c>
      <c r="O26" s="13" t="s">
        <v>310</v>
      </c>
      <c r="P26" s="13" t="s">
        <v>309</v>
      </c>
      <c r="Q26" s="12" t="s">
        <v>149</v>
      </c>
    </row>
    <row r="27" spans="1:17" ht="26.25" customHeight="1">
      <c r="A27" s="16" t="s">
        <v>313</v>
      </c>
      <c r="B27" s="18" t="s">
        <v>312</v>
      </c>
      <c r="C27" s="22" t="s">
        <v>316</v>
      </c>
      <c r="D27" s="16" t="s">
        <v>33</v>
      </c>
      <c r="E27" s="16" t="s">
        <v>32</v>
      </c>
      <c r="F27" s="16"/>
      <c r="G27" s="16" t="s">
        <v>78</v>
      </c>
      <c r="H27" s="16" t="s">
        <v>101</v>
      </c>
      <c r="I27" s="12">
        <v>2015</v>
      </c>
      <c r="J27" s="16">
        <v>108</v>
      </c>
      <c r="K27" s="16" t="s">
        <v>55</v>
      </c>
      <c r="L27" s="16" t="s">
        <v>315</v>
      </c>
      <c r="M27" s="18" t="s">
        <v>314</v>
      </c>
      <c r="N27" s="16" t="s">
        <v>223</v>
      </c>
      <c r="O27" s="16" t="s">
        <v>318</v>
      </c>
      <c r="P27" s="16" t="s">
        <v>317</v>
      </c>
      <c r="Q27" s="12" t="s">
        <v>149</v>
      </c>
    </row>
    <row r="28" spans="1:17" ht="26.25" customHeight="1">
      <c r="A28" s="13" t="s">
        <v>320</v>
      </c>
      <c r="B28" s="15" t="s">
        <v>319</v>
      </c>
      <c r="C28" s="22" t="s">
        <v>324</v>
      </c>
      <c r="D28" s="20" t="s">
        <v>323</v>
      </c>
      <c r="E28" s="13" t="s">
        <v>36</v>
      </c>
      <c r="F28" s="13"/>
      <c r="G28" s="13" t="s">
        <v>327</v>
      </c>
      <c r="H28" s="13" t="s">
        <v>111</v>
      </c>
      <c r="I28" s="12">
        <v>2015</v>
      </c>
      <c r="J28" s="13">
        <v>94</v>
      </c>
      <c r="K28" s="13" t="s">
        <v>55</v>
      </c>
      <c r="L28" s="15" t="s">
        <v>322</v>
      </c>
      <c r="M28" s="15" t="s">
        <v>321</v>
      </c>
      <c r="N28" s="13" t="s">
        <v>53</v>
      </c>
      <c r="O28" s="13" t="s">
        <v>326</v>
      </c>
      <c r="P28" s="13" t="s">
        <v>325</v>
      </c>
      <c r="Q28" s="12" t="s">
        <v>149</v>
      </c>
    </row>
    <row r="29" spans="1:17" ht="26.25" customHeight="1">
      <c r="A29" s="18" t="s">
        <v>329</v>
      </c>
      <c r="B29" s="18" t="s">
        <v>328</v>
      </c>
      <c r="C29" s="22" t="s">
        <v>335</v>
      </c>
      <c r="D29" s="23" t="s">
        <v>334</v>
      </c>
      <c r="E29" s="16" t="s">
        <v>47</v>
      </c>
      <c r="F29" s="16" t="s">
        <v>333</v>
      </c>
      <c r="G29" s="16" t="s">
        <v>338</v>
      </c>
      <c r="H29" s="16" t="s">
        <v>101</v>
      </c>
      <c r="I29" s="12">
        <v>2015</v>
      </c>
      <c r="J29" s="16">
        <v>442</v>
      </c>
      <c r="K29" s="16" t="s">
        <v>54</v>
      </c>
      <c r="L29" s="18" t="s">
        <v>331</v>
      </c>
      <c r="M29" s="18" t="s">
        <v>330</v>
      </c>
      <c r="N29" s="16" t="s">
        <v>332</v>
      </c>
      <c r="O29" s="16" t="s">
        <v>337</v>
      </c>
      <c r="P29" s="16" t="s">
        <v>336</v>
      </c>
      <c r="Q29" s="12"/>
    </row>
    <row r="30" spans="1:17" ht="26.25" customHeight="1">
      <c r="A30" s="18" t="s">
        <v>340</v>
      </c>
      <c r="B30" s="18" t="s">
        <v>339</v>
      </c>
      <c r="C30" s="22" t="s">
        <v>343</v>
      </c>
      <c r="D30" s="16" t="s">
        <v>33</v>
      </c>
      <c r="E30" s="16" t="s">
        <v>32</v>
      </c>
      <c r="F30" s="16"/>
      <c r="G30" s="16" t="s">
        <v>78</v>
      </c>
      <c r="H30" s="16" t="s">
        <v>101</v>
      </c>
      <c r="I30" s="12">
        <v>2015</v>
      </c>
      <c r="J30" s="16">
        <v>86</v>
      </c>
      <c r="K30" s="16" t="s">
        <v>55</v>
      </c>
      <c r="L30" s="18" t="s">
        <v>342</v>
      </c>
      <c r="M30" s="18" t="s">
        <v>341</v>
      </c>
      <c r="N30" s="16" t="s">
        <v>223</v>
      </c>
      <c r="O30" s="16" t="s">
        <v>345</v>
      </c>
      <c r="P30" s="16" t="s">
        <v>344</v>
      </c>
      <c r="Q30" s="12"/>
    </row>
    <row r="31" spans="1:17" ht="26.25" customHeight="1">
      <c r="A31" s="15" t="s">
        <v>346</v>
      </c>
      <c r="B31" s="15" t="s">
        <v>76</v>
      </c>
      <c r="C31" s="22" t="s">
        <v>350</v>
      </c>
      <c r="D31" s="16" t="s">
        <v>44</v>
      </c>
      <c r="E31" s="16" t="s">
        <v>45</v>
      </c>
      <c r="F31" s="16" t="s">
        <v>349</v>
      </c>
      <c r="G31" s="16" t="s">
        <v>81</v>
      </c>
      <c r="H31" s="16" t="s">
        <v>101</v>
      </c>
      <c r="I31" s="12">
        <v>2015</v>
      </c>
      <c r="J31" s="16">
        <v>79</v>
      </c>
      <c r="K31" s="16" t="s">
        <v>55</v>
      </c>
      <c r="L31" s="15" t="s">
        <v>348</v>
      </c>
      <c r="M31" s="15" t="s">
        <v>347</v>
      </c>
      <c r="N31" s="16" t="s">
        <v>182</v>
      </c>
      <c r="O31" s="16" t="s">
        <v>352</v>
      </c>
      <c r="P31" s="16" t="s">
        <v>351</v>
      </c>
      <c r="Q31" s="12" t="s">
        <v>149</v>
      </c>
    </row>
    <row r="32" spans="1:17" ht="26.25" customHeight="1">
      <c r="A32" s="18" t="s">
        <v>355</v>
      </c>
      <c r="B32" s="18" t="s">
        <v>354</v>
      </c>
      <c r="C32" s="24" t="s">
        <v>353</v>
      </c>
      <c r="D32" s="16" t="s">
        <v>33</v>
      </c>
      <c r="E32" s="16" t="s">
        <v>32</v>
      </c>
      <c r="F32" s="16"/>
      <c r="G32" s="16" t="s">
        <v>78</v>
      </c>
      <c r="H32" s="16" t="s">
        <v>101</v>
      </c>
      <c r="I32" s="12">
        <v>2015</v>
      </c>
      <c r="J32" s="16">
        <v>186</v>
      </c>
      <c r="K32" s="16" t="s">
        <v>54</v>
      </c>
      <c r="L32" s="18" t="s">
        <v>342</v>
      </c>
      <c r="M32" s="18" t="s">
        <v>341</v>
      </c>
      <c r="N32" s="16" t="s">
        <v>223</v>
      </c>
      <c r="O32" s="16" t="s">
        <v>357</v>
      </c>
      <c r="P32" s="16" t="s">
        <v>356</v>
      </c>
      <c r="Q32" s="12"/>
    </row>
    <row r="33" spans="1:17" ht="26.25" customHeight="1">
      <c r="A33" s="15" t="s">
        <v>359</v>
      </c>
      <c r="B33" s="15" t="s">
        <v>358</v>
      </c>
      <c r="C33" s="19" t="s">
        <v>363</v>
      </c>
      <c r="D33" s="16" t="s">
        <v>39</v>
      </c>
      <c r="E33" s="16" t="s">
        <v>40</v>
      </c>
      <c r="F33" s="16"/>
      <c r="G33" s="16" t="s">
        <v>366</v>
      </c>
      <c r="H33" s="16" t="s">
        <v>101</v>
      </c>
      <c r="I33" s="12">
        <v>2015</v>
      </c>
      <c r="J33" s="16">
        <v>133</v>
      </c>
      <c r="K33" s="16" t="s">
        <v>55</v>
      </c>
      <c r="L33" s="15" t="s">
        <v>361</v>
      </c>
      <c r="M33" s="15" t="s">
        <v>360</v>
      </c>
      <c r="N33" s="17" t="s">
        <v>362</v>
      </c>
      <c r="O33" s="16" t="s">
        <v>365</v>
      </c>
      <c r="P33" s="16" t="s">
        <v>364</v>
      </c>
      <c r="Q33" s="12" t="s">
        <v>149</v>
      </c>
    </row>
    <row r="34" spans="1:17" ht="26.25" customHeight="1">
      <c r="A34" s="15" t="s">
        <v>367</v>
      </c>
      <c r="B34" s="15" t="s">
        <v>75</v>
      </c>
      <c r="C34" s="17" t="s">
        <v>370</v>
      </c>
      <c r="D34" s="25" t="s">
        <v>369</v>
      </c>
      <c r="E34" s="16" t="s">
        <v>214</v>
      </c>
      <c r="F34" s="16"/>
      <c r="G34" s="16" t="s">
        <v>218</v>
      </c>
      <c r="H34" s="16" t="s">
        <v>101</v>
      </c>
      <c r="I34" s="12">
        <v>2015</v>
      </c>
      <c r="J34" s="16">
        <v>100</v>
      </c>
      <c r="K34" s="16" t="s">
        <v>55</v>
      </c>
      <c r="L34" s="15" t="s">
        <v>368</v>
      </c>
      <c r="M34" s="15" t="s">
        <v>72</v>
      </c>
      <c r="N34" s="19" t="s">
        <v>211</v>
      </c>
      <c r="O34" s="16" t="s">
        <v>372</v>
      </c>
      <c r="P34" s="16" t="s">
        <v>371</v>
      </c>
      <c r="Q34" s="12" t="s">
        <v>149</v>
      </c>
    </row>
    <row r="35" spans="1:17" ht="26.25" customHeight="1">
      <c r="A35" s="15" t="s">
        <v>374</v>
      </c>
      <c r="B35" s="15" t="s">
        <v>373</v>
      </c>
      <c r="C35" s="19" t="s">
        <v>378</v>
      </c>
      <c r="D35" s="13" t="s">
        <v>51</v>
      </c>
      <c r="E35" s="13" t="s">
        <v>36</v>
      </c>
      <c r="F35" s="13" t="s">
        <v>377</v>
      </c>
      <c r="G35" s="13" t="s">
        <v>83</v>
      </c>
      <c r="H35" s="13" t="s">
        <v>91</v>
      </c>
      <c r="I35" s="12">
        <v>2015</v>
      </c>
      <c r="J35" s="13">
        <v>183</v>
      </c>
      <c r="K35" s="13" t="s">
        <v>54</v>
      </c>
      <c r="L35" s="15" t="s">
        <v>376</v>
      </c>
      <c r="M35" s="15" t="s">
        <v>375</v>
      </c>
      <c r="N35" s="13" t="s">
        <v>88</v>
      </c>
      <c r="O35" s="13" t="s">
        <v>380</v>
      </c>
      <c r="P35" s="19" t="s">
        <v>379</v>
      </c>
      <c r="Q35" s="12" t="s">
        <v>149</v>
      </c>
    </row>
    <row r="36" spans="1:17" ht="26.25" customHeight="1">
      <c r="A36" s="15" t="s">
        <v>382</v>
      </c>
      <c r="B36" s="15" t="s">
        <v>381</v>
      </c>
      <c r="C36" s="17" t="s">
        <v>387</v>
      </c>
      <c r="D36" s="20" t="s">
        <v>386</v>
      </c>
      <c r="E36" s="13" t="s">
        <v>34</v>
      </c>
      <c r="F36" s="13" t="s">
        <v>385</v>
      </c>
      <c r="G36" s="13" t="s">
        <v>390</v>
      </c>
      <c r="H36" s="13" t="s">
        <v>101</v>
      </c>
      <c r="I36" s="12">
        <v>2015</v>
      </c>
      <c r="J36" s="13">
        <v>190</v>
      </c>
      <c r="K36" s="13" t="s">
        <v>55</v>
      </c>
      <c r="L36" s="15" t="s">
        <v>383</v>
      </c>
      <c r="M36" s="15" t="s">
        <v>73</v>
      </c>
      <c r="N36" s="19" t="s">
        <v>384</v>
      </c>
      <c r="O36" s="8" t="s">
        <v>389</v>
      </c>
      <c r="P36" s="13" t="s">
        <v>388</v>
      </c>
      <c r="Q36" s="12"/>
    </row>
    <row r="37" spans="1:17" ht="26.25" customHeight="1">
      <c r="A37" s="15" t="s">
        <v>392</v>
      </c>
      <c r="B37" s="15" t="s">
        <v>391</v>
      </c>
      <c r="C37" s="19" t="s">
        <v>395</v>
      </c>
      <c r="D37" s="20" t="s">
        <v>100</v>
      </c>
      <c r="E37" s="13" t="s">
        <v>41</v>
      </c>
      <c r="F37" s="13" t="s">
        <v>394</v>
      </c>
      <c r="G37" s="13" t="s">
        <v>105</v>
      </c>
      <c r="H37" s="13" t="s">
        <v>101</v>
      </c>
      <c r="I37" s="12">
        <v>2015</v>
      </c>
      <c r="J37" s="13">
        <v>119</v>
      </c>
      <c r="K37" s="13" t="s">
        <v>55</v>
      </c>
      <c r="L37" s="15" t="s">
        <v>393</v>
      </c>
      <c r="M37" s="15" t="s">
        <v>71</v>
      </c>
      <c r="N37" s="13" t="s">
        <v>88</v>
      </c>
      <c r="O37" s="13" t="s">
        <v>397</v>
      </c>
      <c r="P37" s="13" t="s">
        <v>396</v>
      </c>
      <c r="Q37" s="12" t="s">
        <v>149</v>
      </c>
    </row>
    <row r="38" spans="1:17" ht="26.25" customHeight="1">
      <c r="A38" s="15" t="s">
        <v>399</v>
      </c>
      <c r="B38" s="15" t="s">
        <v>398</v>
      </c>
      <c r="C38" s="17" t="s">
        <v>403</v>
      </c>
      <c r="D38" s="16" t="s">
        <v>35</v>
      </c>
      <c r="E38" s="16" t="s">
        <v>36</v>
      </c>
      <c r="F38" s="16" t="s">
        <v>402</v>
      </c>
      <c r="G38" s="16" t="s">
        <v>406</v>
      </c>
      <c r="H38" s="16" t="s">
        <v>111</v>
      </c>
      <c r="I38" s="12">
        <v>2015</v>
      </c>
      <c r="J38" s="16">
        <v>108</v>
      </c>
      <c r="K38" s="16" t="s">
        <v>55</v>
      </c>
      <c r="L38" s="15" t="s">
        <v>400</v>
      </c>
      <c r="M38" s="15" t="s">
        <v>77</v>
      </c>
      <c r="N38" s="17" t="s">
        <v>401</v>
      </c>
      <c r="O38" s="16" t="s">
        <v>405</v>
      </c>
      <c r="P38" s="19" t="s">
        <v>404</v>
      </c>
      <c r="Q38" s="12"/>
    </row>
  </sheetData>
  <sheetProtection/>
  <protectedRanges>
    <protectedRange sqref="I2:I6" name="SND_1"/>
    <protectedRange sqref="I7:I13" name="SND_1_1"/>
    <protectedRange sqref="I14:I21" name="SND_1_2"/>
    <protectedRange sqref="I22:I25" name="SND_1_3"/>
    <protectedRange sqref="I26:I38" name="SND_1_4"/>
  </protectedRange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B10" sqref="B10:D10"/>
    </sheetView>
  </sheetViews>
  <sheetFormatPr defaultColWidth="9.140625" defaultRowHeight="15"/>
  <cols>
    <col min="4" max="4" width="27.7109375" style="0" customWidth="1"/>
  </cols>
  <sheetData>
    <row r="1" spans="1:4" ht="15.75" thickBot="1">
      <c r="A1" s="1" t="s">
        <v>4</v>
      </c>
      <c r="B1" s="2" t="s">
        <v>5</v>
      </c>
      <c r="C1" s="2" t="s">
        <v>6</v>
      </c>
      <c r="D1" s="3" t="s">
        <v>7</v>
      </c>
    </row>
    <row r="2" spans="1:4" ht="15.75" thickBot="1">
      <c r="A2" s="4">
        <v>1</v>
      </c>
      <c r="B2" s="5">
        <v>10000</v>
      </c>
      <c r="C2" s="5">
        <v>10152</v>
      </c>
      <c r="D2" s="6" t="s">
        <v>8</v>
      </c>
    </row>
    <row r="3" spans="1:4" ht="15.75" thickBot="1">
      <c r="A3" s="4" t="s">
        <v>9</v>
      </c>
      <c r="B3" s="5">
        <v>10153</v>
      </c>
      <c r="C3" s="5">
        <f>B3+152</f>
        <v>10305</v>
      </c>
      <c r="D3" s="6" t="s">
        <v>10</v>
      </c>
    </row>
    <row r="4" spans="1:4" ht="15.75" thickBot="1">
      <c r="A4" s="4" t="s">
        <v>11</v>
      </c>
      <c r="B4" s="5">
        <f>C3+1</f>
        <v>10306</v>
      </c>
      <c r="C4" s="5">
        <f>B4+156</f>
        <v>10462</v>
      </c>
      <c r="D4" s="6" t="s">
        <v>12</v>
      </c>
    </row>
    <row r="5" spans="1:4" ht="15.75" thickBot="1">
      <c r="A5" s="4" t="s">
        <v>13</v>
      </c>
      <c r="B5" s="5">
        <v>10464</v>
      </c>
      <c r="C5" s="5">
        <f>B5+152</f>
        <v>10616</v>
      </c>
      <c r="D5" s="6" t="s">
        <v>14</v>
      </c>
    </row>
    <row r="6" spans="1:4" ht="15.75" thickBot="1">
      <c r="A6" s="4" t="s">
        <v>15</v>
      </c>
      <c r="B6" s="5">
        <f>C5+1</f>
        <v>10617</v>
      </c>
      <c r="C6" s="5">
        <f aca="true" t="shared" si="0" ref="C6:C12">B6+152</f>
        <v>10769</v>
      </c>
      <c r="D6" s="6" t="s">
        <v>16</v>
      </c>
    </row>
    <row r="7" spans="1:4" ht="15.75" thickBot="1">
      <c r="A7" s="4" t="s">
        <v>17</v>
      </c>
      <c r="B7" s="5">
        <f aca="true" t="shared" si="1" ref="B7:B14">C6+1</f>
        <v>10770</v>
      </c>
      <c r="C7" s="5">
        <f>B7+152</f>
        <v>10922</v>
      </c>
      <c r="D7" s="6" t="s">
        <v>18</v>
      </c>
    </row>
    <row r="8" spans="1:4" ht="15.75" thickBot="1">
      <c r="A8" s="4" t="s">
        <v>19</v>
      </c>
      <c r="B8" s="5">
        <f t="shared" si="1"/>
        <v>10923</v>
      </c>
      <c r="C8" s="5">
        <f t="shared" si="0"/>
        <v>11075</v>
      </c>
      <c r="D8" s="6" t="s">
        <v>20</v>
      </c>
    </row>
    <row r="9" spans="1:4" ht="15.75" thickBot="1">
      <c r="A9" s="4">
        <v>8</v>
      </c>
      <c r="B9" s="5">
        <f t="shared" si="1"/>
        <v>11076</v>
      </c>
      <c r="C9" s="5">
        <f t="shared" si="0"/>
        <v>11228</v>
      </c>
      <c r="D9" s="6" t="s">
        <v>21</v>
      </c>
    </row>
    <row r="10" spans="1:4" ht="15.75" thickBot="1">
      <c r="A10" s="4" t="s">
        <v>22</v>
      </c>
      <c r="B10" s="5">
        <f t="shared" si="1"/>
        <v>11229</v>
      </c>
      <c r="C10" s="5">
        <f t="shared" si="0"/>
        <v>11381</v>
      </c>
      <c r="D10" s="6" t="s">
        <v>23</v>
      </c>
    </row>
    <row r="11" spans="1:4" ht="15.75" thickBot="1">
      <c r="A11" s="4" t="s">
        <v>24</v>
      </c>
      <c r="B11" s="5">
        <f t="shared" si="1"/>
        <v>11382</v>
      </c>
      <c r="C11" s="5">
        <f t="shared" si="0"/>
        <v>11534</v>
      </c>
      <c r="D11" s="6" t="s">
        <v>25</v>
      </c>
    </row>
    <row r="12" spans="1:4" ht="15.75" thickBot="1">
      <c r="A12" s="4" t="s">
        <v>26</v>
      </c>
      <c r="B12" s="5">
        <f t="shared" si="1"/>
        <v>11535</v>
      </c>
      <c r="C12" s="5">
        <f t="shared" si="0"/>
        <v>11687</v>
      </c>
      <c r="D12" s="6" t="s">
        <v>27</v>
      </c>
    </row>
    <row r="13" spans="1:4" ht="15.75" thickBot="1">
      <c r="A13" s="4" t="s">
        <v>28</v>
      </c>
      <c r="B13" s="5">
        <f t="shared" si="1"/>
        <v>11688</v>
      </c>
      <c r="C13" s="5">
        <f>B13+151</f>
        <v>11839</v>
      </c>
      <c r="D13" s="6" t="s">
        <v>29</v>
      </c>
    </row>
    <row r="14" spans="1:4" ht="15.75" thickBot="1">
      <c r="A14" s="4" t="s">
        <v>30</v>
      </c>
      <c r="B14" s="5">
        <f t="shared" si="1"/>
        <v>11840</v>
      </c>
      <c r="C14" s="5">
        <f>B14+151</f>
        <v>11991</v>
      </c>
      <c r="D14" s="6" t="s">
        <v>31</v>
      </c>
    </row>
    <row r="15" spans="1:4" ht="15">
      <c r="A15" s="7"/>
      <c r="B15" s="7"/>
      <c r="C15" s="7"/>
      <c r="D15" s="7"/>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fe.unicamp.br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Megid</dc:creator>
  <cp:keywords/>
  <dc:description/>
  <cp:lastModifiedBy> </cp:lastModifiedBy>
  <dcterms:created xsi:type="dcterms:W3CDTF">2017-07-29T12:45:24Z</dcterms:created>
  <dcterms:modified xsi:type="dcterms:W3CDTF">2018-05-25T11:04:42Z</dcterms:modified>
  <cp:category/>
  <cp:version/>
  <cp:contentType/>
  <cp:contentStatus/>
</cp:coreProperties>
</file>